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0" windowHeight="7590"/>
  </bookViews>
  <sheets>
    <sheet name="推移表" sheetId="1" r:id="rId1"/>
  </sheets>
  <calcPr calcId="144525"/>
</workbook>
</file>

<file path=xl/comments1.xml><?xml version="1.0" encoding="utf-8"?>
<comments xmlns="http://schemas.openxmlformats.org/spreadsheetml/2006/main">
  <authors>
    <author>Masanori</author>
  </authors>
  <commentList>
    <comment ref="DP39" authorId="0">
      <text>
        <r>
          <rPr>
            <b/>
            <sz val="9"/>
            <rFont val="ＭＳ Ｐゴシック"/>
            <charset val="128"/>
          </rPr>
          <t>7/29  大阪ガスに切り替え</t>
        </r>
      </text>
    </comment>
  </commentList>
</comments>
</file>

<file path=xl/sharedStrings.xml><?xml version="1.0" encoding="utf-8"?>
<sst xmlns="http://schemas.openxmlformats.org/spreadsheetml/2006/main" count="51">
  <si>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</si>
  <si>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</si>
  <si>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</si>
  <si>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</si>
  <si>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</si>
  <si>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</si>
  <si>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</si>
  <si>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</si>
  <si>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</si>
  <si>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</si>
  <si>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</si>
  <si>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</si>
  <si>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収入</t>
  </si>
  <si>
    <t>給料</t>
  </si>
  <si>
    <t>交通費</t>
  </si>
  <si>
    <t>児童手当</t>
  </si>
  <si>
    <t>ボーナス</t>
  </si>
  <si>
    <t>その他①</t>
  </si>
  <si>
    <t>その他②</t>
  </si>
  <si>
    <t>収入計</t>
  </si>
  <si>
    <t>支出</t>
  </si>
  <si>
    <t>基本生活費</t>
  </si>
  <si>
    <t>住宅ローン</t>
  </si>
  <si>
    <t>住宅費（管理費等）</t>
  </si>
  <si>
    <t>管理費、修繕積立金等</t>
  </si>
  <si>
    <t>固定資産税</t>
  </si>
  <si>
    <t>電気代</t>
  </si>
  <si>
    <t>ガス代</t>
  </si>
  <si>
    <t>水道代</t>
  </si>
  <si>
    <t>通信費（スマホ代等）</t>
  </si>
  <si>
    <t>携帯電話、固定電話</t>
  </si>
  <si>
    <t>サブスクサービス</t>
  </si>
  <si>
    <t>Amazonプライム等</t>
  </si>
  <si>
    <t>お小遣い（夫）</t>
  </si>
  <si>
    <t>お小遣い（妻）</t>
  </si>
  <si>
    <t>自動車関連</t>
  </si>
  <si>
    <t>ガソリン、保険、税金</t>
  </si>
  <si>
    <t>教育費（学校）</t>
  </si>
  <si>
    <t>教育費（塾・習い事）</t>
  </si>
  <si>
    <t>貯金</t>
  </si>
  <si>
    <t>財形貯蓄、定額貯金</t>
  </si>
  <si>
    <t>臨時出費</t>
  </si>
  <si>
    <t>支出計</t>
  </si>
  <si>
    <t>収支</t>
  </si>
  <si>
    <t>使途不明金</t>
  </si>
  <si>
    <t>備考</t>
  </si>
  <si>
    <t>水道</t>
  </si>
  <si>
    <t>期間</t>
  </si>
  <si>
    <t>利用量</t>
  </si>
  <si>
    <t>電気</t>
  </si>
  <si>
    <t>ガス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</si>
</sst>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6" formatCode="&quot;\&quot;#,##0;[Red]&quot;\&quot;\-#,##0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#,##0_);[Red]\(#,##0\)"/>
  </numFmts>
  <fonts count="22">
    <font>
      <sz val="11"/>
      <name val="ＭＳ Ｐゴシック"/>
      <charset val="128"/>
    </font>
    <font>
      <b/>
      <sz val="11"/>
      <name val="ＭＳ Ｐゴシック"/>
      <charset val="128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E2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0" fontId="7" fillId="5" borderId="13" applyNumberFormat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6" borderId="15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3" fillId="4" borderId="13" applyNumberFormat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7" borderId="1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55" fontId="0" fillId="0" borderId="7" xfId="0" applyNumberFormat="1" applyBorder="1" applyAlignment="1">
      <alignment horizontal="center"/>
    </xf>
    <xf numFmtId="55" fontId="0" fillId="0" borderId="5" xfId="0" applyNumberFormat="1" applyBorder="1" applyAlignment="1">
      <alignment horizontal="center"/>
    </xf>
    <xf numFmtId="55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179" fontId="0" fillId="0" borderId="7" xfId="0" applyNumberFormat="1" applyBorder="1" applyAlignment="1">
      <alignment horizontal="right"/>
    </xf>
    <xf numFmtId="179" fontId="0" fillId="0" borderId="5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179" fontId="1" fillId="2" borderId="7" xfId="0" applyNumberFormat="1" applyFont="1" applyFill="1" applyBorder="1" applyAlignment="1">
      <alignment horizontal="right"/>
    </xf>
    <xf numFmtId="179" fontId="1" fillId="2" borderId="5" xfId="0" applyNumberFormat="1" applyFont="1" applyFill="1" applyBorder="1" applyAlignment="1">
      <alignment horizontal="right"/>
    </xf>
    <xf numFmtId="179" fontId="1" fillId="2" borderId="0" xfId="0" applyNumberFormat="1" applyFont="1" applyFill="1" applyAlignment="1">
      <alignment horizontal="right"/>
    </xf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6" fontId="0" fillId="3" borderId="7" xfId="0" applyNumberFormat="1" applyFill="1" applyBorder="1" applyAlignment="1">
      <alignment horizontal="right"/>
    </xf>
    <xf numFmtId="6" fontId="0" fillId="3" borderId="5" xfId="0" applyNumberFormat="1" applyFill="1" applyBorder="1" applyAlignment="1">
      <alignment horizontal="right"/>
    </xf>
    <xf numFmtId="6" fontId="0" fillId="3" borderId="0" xfId="0" applyNumberFormat="1" applyFill="1" applyAlignment="1">
      <alignment horizontal="right"/>
    </xf>
    <xf numFmtId="6" fontId="0" fillId="0" borderId="7" xfId="0" applyNumberFormat="1" applyBorder="1" applyAlignment="1">
      <alignment horizontal="right"/>
    </xf>
    <xf numFmtId="6" fontId="0" fillId="0" borderId="5" xfId="0" applyNumberFormat="1" applyBorder="1" applyAlignment="1">
      <alignment horizontal="right"/>
    </xf>
    <xf numFmtId="6" fontId="0" fillId="0" borderId="0" xfId="0" applyNumberFormat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55" fontId="0" fillId="0" borderId="6" xfId="0" applyNumberFormat="1" applyBorder="1" applyAlignment="1">
      <alignment horizontal="center"/>
    </xf>
    <xf numFmtId="179" fontId="0" fillId="0" borderId="6" xfId="0" applyNumberFormat="1" applyBorder="1" applyAlignment="1">
      <alignment horizontal="right"/>
    </xf>
    <xf numFmtId="3" fontId="0" fillId="0" borderId="0" xfId="0" applyNumberFormat="1"/>
    <xf numFmtId="179" fontId="0" fillId="0" borderId="0" xfId="0" applyNumberFormat="1"/>
    <xf numFmtId="179" fontId="1" fillId="2" borderId="6" xfId="0" applyNumberFormat="1" applyFont="1" applyFill="1" applyBorder="1" applyAlignment="1">
      <alignment horizontal="right"/>
    </xf>
    <xf numFmtId="6" fontId="0" fillId="3" borderId="6" xfId="0" applyNumberFormat="1" applyFill="1" applyBorder="1" applyAlignment="1">
      <alignment horizontal="right"/>
    </xf>
    <xf numFmtId="6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  <colors>
    <mruColors>
      <color rgb="00FFE2F7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消費電力（</a:t>
            </a:r>
            <a:r>
              <a:rPr lang="en-US"/>
              <a:t>kwh</a:t>
            </a:r>
            <a:r>
              <a:rPr lang="ja-JP"/>
              <a:t>）</a:t>
            </a:r>
            <a:endParaRPr 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70503014487537"/>
          <c:y val="0.103794790427079"/>
          <c:w val="0.929541977863763"/>
          <c:h val="0.730133544889594"/>
        </c:manualLayout>
      </c:layout>
      <c:lineChart>
        <c:grouping val="standard"/>
        <c:varyColors val="0"/>
        <c:ser>
          <c:idx val="0"/>
          <c:order val="0"/>
          <c:tx>
            <c:strRef>
              <c:f>"2008"</c:f>
              <c:strCache>
                <c:ptCount val="1"/>
                <c:pt idx="0">
                  <c:v>2008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推移表!$I$39:$T$39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"2009"</c:f>
              <c:strCache>
                <c:ptCount val="1"/>
                <c:pt idx="0">
                  <c:v>2009</c:v>
                </c:pt>
              </c:strCache>
            </c:strRef>
          </c:tx>
          <c:dLbls>
            <c:delete val="1"/>
          </c:dLbls>
          <c:val>
            <c:numRef>
              <c:f>推移表!$U$39:$AF$39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"2010"</c:f>
              <c:strCache>
                <c:ptCount val="1"/>
                <c:pt idx="0">
                  <c:v>2010</c:v>
                </c:pt>
              </c:strCache>
            </c:strRef>
          </c:tx>
          <c:dLbls>
            <c:delete val="1"/>
          </c:dLbls>
          <c:val>
            <c:numRef>
              <c:f>推移表!$AG$39:$AR$39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3"/>
          <c:order val="3"/>
          <c:tx>
            <c:strRef>
              <c:f>推移表!$AP$2</c:f>
              <c:strCache>
                <c:ptCount val="1"/>
                <c:pt idx="0">
                  <c:v>2025</c:v>
                </c:pt>
              </c:strCache>
            </c:strRef>
          </c:tx>
          <c:dLbls>
            <c:delete val="1"/>
          </c:dLbls>
          <c:val>
            <c:numRef>
              <c:f>推移表!$AS$39:$BD$39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4"/>
          <c:order val="4"/>
          <c:tx>
            <c:strRef>
              <c:f>"2012"</c:f>
              <c:strCache>
                <c:ptCount val="1"/>
                <c:pt idx="0">
                  <c:v>2012</c:v>
                </c:pt>
              </c:strCache>
            </c:strRef>
          </c:tx>
          <c:dLbls>
            <c:delete val="1"/>
          </c:dLbls>
          <c:val>
            <c:numRef>
              <c:f>推移表!$BE$39:$BP$39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5"/>
          <c:order val="5"/>
          <c:tx>
            <c:strRef>
              <c:f>"2013"</c:f>
              <c:strCache>
                <c:ptCount val="1"/>
                <c:pt idx="0">
                  <c:v>2013</c:v>
                </c:pt>
              </c:strCache>
            </c:strRef>
          </c:tx>
          <c:dLbls>
            <c:delete val="1"/>
          </c:dLbls>
          <c:val>
            <c:numRef>
              <c:f>推移表!$BQ$39:$CB$39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6"/>
          <c:order val="6"/>
          <c:tx>
            <c:strRef>
              <c:f>推移表!$BZ$2</c:f>
              <c:strCache>
                <c:ptCount val="1"/>
                <c:pt idx="0">
                  <c:v>2028</c:v>
                </c:pt>
              </c:strCache>
            </c:strRef>
          </c:tx>
          <c:dLbls>
            <c:delete val="1"/>
          </c:dLbls>
          <c:val>
            <c:numRef>
              <c:f>推移表!$CC$39:$CN$39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7"/>
          <c:order val="7"/>
          <c:tx>
            <c:strRef>
              <c:f>"2015"</c:f>
              <c:strCache>
                <c:ptCount val="1"/>
                <c:pt idx="0">
                  <c:v>2015</c:v>
                </c:pt>
              </c:strCache>
            </c:strRef>
          </c:tx>
          <c:dLbls>
            <c:delete val="1"/>
          </c:dLbls>
          <c:val>
            <c:numRef>
              <c:f>推移表!$CO$39:$CZ$39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8"/>
          <c:order val="8"/>
          <c:tx>
            <c:strRef>
              <c:f>推移表!$CX$2</c:f>
              <c:strCache>
                <c:ptCount val="1"/>
                <c:pt idx="0">
                  <c:v>2030</c:v>
                </c:pt>
              </c:strCache>
            </c:strRef>
          </c:tx>
          <c:dLbls>
            <c:delete val="1"/>
          </c:dLbls>
          <c:val>
            <c:numRef>
              <c:f>推移表!$DA$39:$DL$39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9"/>
          <c:order val="9"/>
          <c:tx>
            <c:strRef>
              <c:f>"2017"</c:f>
              <c:strCache>
                <c:ptCount val="1"/>
                <c:pt idx="0">
                  <c:v>2017</c:v>
                </c:pt>
              </c:strCache>
            </c:strRef>
          </c:tx>
          <c:spPr>
            <a:ln w="44450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</c:spPr>
          <c:dLbls>
            <c:delete val="1"/>
          </c:dLbls>
          <c:val>
            <c:numRef>
              <c:f>推移表!$DM$39:$DX$39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0"/>
          <c:order val="10"/>
          <c:tx>
            <c:strRef>
              <c:f>"2018"</c:f>
              <c:strCache>
                <c:ptCount val="1"/>
                <c:pt idx="0">
                  <c:v>2018</c:v>
                </c:pt>
              </c:strCache>
            </c:strRef>
          </c:tx>
          <c:dLbls>
            <c:delete val="1"/>
          </c:dLbls>
          <c:val>
            <c:numRef>
              <c:f>推移表!$DY$39:$EJ$39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1"/>
          <c:order val="11"/>
          <c:tx>
            <c:strRef>
              <c:f>推移表!$EH$2</c:f>
              <c:strCache>
                <c:ptCount val="1"/>
                <c:pt idx="0">
                  <c:v>2033</c:v>
                </c:pt>
              </c:strCache>
            </c:strRef>
          </c:tx>
          <c:dLbls>
            <c:delete val="1"/>
          </c:dLbls>
          <c:val>
            <c:numRef>
              <c:f>推移表!$EK$39:$EV$39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2"/>
          <c:order val="12"/>
          <c:tx>
            <c:strRef>
              <c:f>"2020"</c:f>
              <c:strCache>
                <c:ptCount val="1"/>
                <c:pt idx="0">
                  <c:v>2020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推移表!$EW$39:$FH$39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3"/>
          <c:order val="13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推移表!$FI$39:$FT$39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4"/>
          <c:order val="14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推移表!$FU$39:$GF$39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69888"/>
        <c:axId val="140071680"/>
      </c:lineChart>
      <c:catAx>
        <c:axId val="1400698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0071680"/>
        <c:crosses val="autoZero"/>
        <c:auto val="1"/>
        <c:lblAlgn val="ctr"/>
        <c:lblOffset val="100"/>
        <c:noMultiLvlLbl val="0"/>
      </c:catAx>
      <c:valAx>
        <c:axId val="140071680"/>
        <c:scaling>
          <c:orientation val="minMax"/>
          <c:max val="750"/>
          <c:min val="250"/>
        </c:scaling>
        <c:delete val="0"/>
        <c:axPos val="l"/>
        <c:majorGridlines>
          <c:spPr>
            <a:ln w="12700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ash"/>
              <a:round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0069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475119229730946"/>
          <c:y val="0.899775221472961"/>
          <c:w val="0.895077836767749"/>
          <c:h val="0.085283617612058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ja-JP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ja-JP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ガス使用量（㎥）</a:t>
            </a:r>
            <a:endParaRPr lang="ja-JP" alt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4486707159215"/>
          <c:y val="0.0922975641869651"/>
          <c:w val="0.919645524245743"/>
          <c:h val="0.73100724160632"/>
        </c:manualLayout>
      </c:layout>
      <c:lineChart>
        <c:grouping val="standard"/>
        <c:varyColors val="0"/>
        <c:ser>
          <c:idx val="0"/>
          <c:order val="0"/>
          <c:tx>
            <c:strRef>
              <c:f>"2008"</c:f>
              <c:strCache>
                <c:ptCount val="1"/>
                <c:pt idx="0">
                  <c:v>2008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推移表!$I$41:$T$41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"2009"</c:f>
              <c:strCache>
                <c:ptCount val="1"/>
                <c:pt idx="0">
                  <c:v>2009</c:v>
                </c:pt>
              </c:strCache>
            </c:strRef>
          </c:tx>
          <c:dLbls>
            <c:delete val="1"/>
          </c:dLbls>
          <c:val>
            <c:numRef>
              <c:f>推移表!$U$41:$AF$41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"2010"</c:f>
              <c:strCache>
                <c:ptCount val="1"/>
                <c:pt idx="0">
                  <c:v>2010</c:v>
                </c:pt>
              </c:strCache>
            </c:strRef>
          </c:tx>
          <c:dLbls>
            <c:delete val="1"/>
          </c:dLbls>
          <c:val>
            <c:numRef>
              <c:f>推移表!$AG$41:$AR$41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3"/>
          <c:order val="3"/>
          <c:tx>
            <c:strRef>
              <c:f>"2011"</c:f>
              <c:strCache>
                <c:ptCount val="1"/>
                <c:pt idx="0">
                  <c:v>2011</c:v>
                </c:pt>
              </c:strCache>
            </c:strRef>
          </c:tx>
          <c:dLbls>
            <c:delete val="1"/>
          </c:dLbls>
          <c:val>
            <c:numRef>
              <c:f>推移表!$AS$41:$BD$41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4"/>
          <c:order val="4"/>
          <c:tx>
            <c:strRef>
              <c:f>"2012"</c:f>
              <c:strCache>
                <c:ptCount val="1"/>
                <c:pt idx="0">
                  <c:v>2012</c:v>
                </c:pt>
              </c:strCache>
            </c:strRef>
          </c:tx>
          <c:dLbls>
            <c:delete val="1"/>
          </c:dLbls>
          <c:val>
            <c:numRef>
              <c:f>推移表!$BE$41:$BP$41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5"/>
          <c:order val="5"/>
          <c:tx>
            <c:strRef>
              <c:f>"2013"</c:f>
              <c:strCache>
                <c:ptCount val="1"/>
                <c:pt idx="0">
                  <c:v>2013</c:v>
                </c:pt>
              </c:strCache>
            </c:strRef>
          </c:tx>
          <c:dLbls>
            <c:delete val="1"/>
          </c:dLbls>
          <c:val>
            <c:numRef>
              <c:f>推移表!$BQ$41:$CB$41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6"/>
          <c:order val="6"/>
          <c:tx>
            <c:strRef>
              <c:f>推移表!$BZ$2</c:f>
              <c:strCache>
                <c:ptCount val="1"/>
                <c:pt idx="0">
                  <c:v>2028</c:v>
                </c:pt>
              </c:strCache>
            </c:strRef>
          </c:tx>
          <c:dLbls>
            <c:delete val="1"/>
          </c:dLbls>
          <c:val>
            <c:numRef>
              <c:f>推移表!$CC$41:$CN$41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7"/>
          <c:order val="7"/>
          <c:tx>
            <c:strRef>
              <c:f>"2015"</c:f>
              <c:strCache>
                <c:ptCount val="1"/>
                <c:pt idx="0">
                  <c:v>2015</c:v>
                </c:pt>
              </c:strCache>
            </c:strRef>
          </c:tx>
          <c:dLbls>
            <c:delete val="1"/>
          </c:dLbls>
          <c:val>
            <c:numRef>
              <c:f>推移表!$CO$41:$CZ$41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8"/>
          <c:order val="8"/>
          <c:tx>
            <c:strRef>
              <c:f>"2016"</c:f>
              <c:strCache>
                <c:ptCount val="1"/>
                <c:pt idx="0">
                  <c:v>2016</c:v>
                </c:pt>
              </c:strCache>
            </c:strRef>
          </c:tx>
          <c:dLbls>
            <c:delete val="1"/>
          </c:dLbls>
          <c:val>
            <c:numRef>
              <c:f>推移表!$DA$41:$DL$41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9"/>
          <c:order val="9"/>
          <c:tx>
            <c:strRef>
              <c:f>"2017"</c:f>
              <c:strCache>
                <c:ptCount val="1"/>
                <c:pt idx="0">
                  <c:v>2017</c:v>
                </c:pt>
              </c:strCache>
            </c:strRef>
          </c:tx>
          <c:dLbls>
            <c:delete val="1"/>
          </c:dLbls>
          <c:val>
            <c:numRef>
              <c:f>推移表!$DM$41:$DX$41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0"/>
          <c:order val="10"/>
          <c:tx>
            <c:strRef>
              <c:f>"2018"</c:f>
              <c:strCache>
                <c:ptCount val="1"/>
                <c:pt idx="0">
                  <c:v>2018</c:v>
                </c:pt>
              </c:strCache>
            </c:strRef>
          </c:tx>
          <c:dLbls>
            <c:delete val="1"/>
          </c:dLbls>
          <c:val>
            <c:numRef>
              <c:f>推移表!$DY$41:$EJ$41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1"/>
          <c:order val="11"/>
          <c:tx>
            <c:strRef>
              <c:f>推移表!$EH$2</c:f>
              <c:strCache>
                <c:ptCount val="1"/>
                <c:pt idx="0">
                  <c:v>2033</c:v>
                </c:pt>
              </c:strCache>
            </c:strRef>
          </c:tx>
          <c:dLbls>
            <c:delete val="1"/>
          </c:dLbls>
          <c:val>
            <c:numRef>
              <c:f>推移表!$EK$41:$EV$41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2"/>
          <c:order val="12"/>
          <c:tx>
            <c:strRef>
              <c:f>"2020"</c:f>
              <c:strCache>
                <c:ptCount val="1"/>
                <c:pt idx="0">
                  <c:v>2020</c:v>
                </c:pt>
              </c:strCache>
            </c:strRef>
          </c:tx>
          <c:dLbls>
            <c:delete val="1"/>
          </c:dLbls>
          <c:val>
            <c:numRef>
              <c:f>推移表!$EW$41:$FH$41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3"/>
          <c:order val="13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推移表!$FI$41:$FT$41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4"/>
          <c:order val="14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dLbls>
            <c:delete val="1"/>
          </c:dLbls>
          <c:cat>
            <c:strRef>
              <c:f>推移表!$I$3:$T$3</c:f>
              <c:strCache>
                <c:ptCount val="12"/>
                <c:pt idx="0" c:formatCode="yyyy&quot;年&quot;m&quot;月&quot;">
                  <c:v>4月</c:v>
                </c:pt>
                <c:pt idx="1" c:formatCode="yyyy&quot;年&quot;m&quot;月&quot;">
                  <c:v>5月</c:v>
                </c:pt>
                <c:pt idx="2" c:formatCode="yyyy&quot;年&quot;m&quot;月&quot;">
                  <c:v>6月</c:v>
                </c:pt>
                <c:pt idx="3" c:formatCode="yyyy&quot;年&quot;m&quot;月&quot;">
                  <c:v>7月</c:v>
                </c:pt>
                <c:pt idx="4" c:formatCode="yyyy&quot;年&quot;m&quot;月&quot;">
                  <c:v>8月</c:v>
                </c:pt>
                <c:pt idx="5" c:formatCode="yyyy&quot;年&quot;m&quot;月&quot;">
                  <c:v>9月</c:v>
                </c:pt>
                <c:pt idx="6" c:formatCode="yyyy&quot;年&quot;m&quot;月&quot;">
                  <c:v>10月</c:v>
                </c:pt>
                <c:pt idx="7" c:formatCode="yyyy&quot;年&quot;m&quot;月&quot;">
                  <c:v>11月</c:v>
                </c:pt>
                <c:pt idx="8" c:formatCode="yyyy&quot;年&quot;m&quot;月&quot;">
                  <c:v>12月</c:v>
                </c:pt>
                <c:pt idx="9" c:formatCode="yyyy&quot;年&quot;m&quot;月&quot;">
                  <c:v>1月</c:v>
                </c:pt>
                <c:pt idx="10" c:formatCode="yyyy&quot;年&quot;m&quot;月&quot;">
                  <c:v>2月</c:v>
                </c:pt>
                <c:pt idx="11" c:formatCode="yyyy&quot;年&quot;m&quot;月&quot;">
                  <c:v>3月</c:v>
                </c:pt>
              </c:strCache>
            </c:strRef>
          </c:cat>
          <c:val>
            <c:numRef>
              <c:f>推移表!$FU$41:$GF$41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86688"/>
        <c:axId val="142388224"/>
      </c:lineChart>
      <c:catAx>
        <c:axId val="1423866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388224"/>
        <c:crosses val="autoZero"/>
        <c:auto val="1"/>
        <c:lblAlgn val="ctr"/>
        <c:lblOffset val="100"/>
        <c:noMultiLvlLbl val="0"/>
      </c:catAx>
      <c:valAx>
        <c:axId val="14238822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ash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386688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ja-JP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42</xdr:row>
      <xdr:rowOff>0</xdr:rowOff>
    </xdr:from>
    <xdr:to>
      <xdr:col>14</xdr:col>
      <xdr:colOff>467360</xdr:colOff>
      <xdr:row>71</xdr:row>
      <xdr:rowOff>63500</xdr:rowOff>
    </xdr:to>
    <xdr:graphicFrame>
      <xdr:nvGraphicFramePr>
        <xdr:cNvPr id="4" name="グラフ 3"/>
        <xdr:cNvGraphicFramePr/>
      </xdr:nvGraphicFramePr>
      <xdr:xfrm>
        <a:off x="4976495" y="6953250"/>
        <a:ext cx="7180580" cy="4851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614680</xdr:colOff>
      <xdr:row>42</xdr:row>
      <xdr:rowOff>13970</xdr:rowOff>
    </xdr:from>
    <xdr:to>
      <xdr:col>24</xdr:col>
      <xdr:colOff>637540</xdr:colOff>
      <xdr:row>71</xdr:row>
      <xdr:rowOff>103505</xdr:rowOff>
    </xdr:to>
    <xdr:graphicFrame>
      <xdr:nvGraphicFramePr>
        <xdr:cNvPr id="5" name="グラフ 4"/>
        <xdr:cNvGraphicFramePr/>
      </xdr:nvGraphicFramePr>
      <xdr:xfrm>
        <a:off x="12304395" y="6967220"/>
        <a:ext cx="6775450" cy="4877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C41"/>
  <sheetViews>
    <sheetView tabSelected="1" zoomScale="60" zoomScaleNormal="60" workbookViewId="0">
      <pane xSplit="4" ySplit="3" topLeftCell="E4" activePane="bottomRight" state="frozenSplit"/>
      <selection/>
      <selection pane="topRight"/>
      <selection pane="bottomLeft"/>
      <selection pane="bottomRight" activeCell="T20" sqref="T20"/>
    </sheetView>
  </sheetViews>
  <sheetFormatPr defaultColWidth="9" defaultRowHeight="13"/>
  <cols>
    <col min="2" max="2" width="7.62727272727273" customWidth="1"/>
    <col min="3" max="4" width="21.8727272727273" customWidth="1"/>
    <col min="5" max="13" width="10.8727272727273" customWidth="1"/>
    <col min="14" max="14" width="9.12727272727273" customWidth="1"/>
    <col min="15" max="16" width="10.2545454545455" customWidth="1"/>
    <col min="17" max="18" width="9.12727272727273" customWidth="1"/>
    <col min="19" max="19" width="9.87272727272727" customWidth="1"/>
    <col min="20" max="21" width="9.27272727272727"/>
    <col min="22" max="22" width="10.1818181818182"/>
    <col min="23" max="23" width="9.12727272727273" customWidth="1"/>
    <col min="24" max="28" width="10.1818181818182"/>
    <col min="29" max="29" width="10.6272727272727" customWidth="1"/>
    <col min="30" max="36" width="10.1818181818182"/>
    <col min="37" max="37" width="9" customWidth="1"/>
    <col min="38" max="40" width="10.1818181818182"/>
    <col min="41" max="41" width="9.75454545454545" customWidth="1"/>
    <col min="42" max="46" width="9.27272727272727"/>
    <col min="47" max="47" width="10.1818181818182"/>
    <col min="48" max="58" width="9.27272727272727"/>
    <col min="59" max="59" width="11"/>
    <col min="60" max="64" width="9.27272727272727"/>
    <col min="65" max="65" width="10.7545454545455" customWidth="1"/>
    <col min="66" max="70" width="9.27272727272727"/>
    <col min="71" max="71" width="11"/>
    <col min="72" max="76" width="9.27272727272727"/>
    <col min="77" max="77" width="11"/>
    <col min="78" max="82" width="9.27272727272727"/>
    <col min="83" max="83" width="11"/>
    <col min="84" max="88" width="9.27272727272727"/>
    <col min="89" max="89" width="11"/>
    <col min="90" max="99" width="9.27272727272727"/>
    <col min="100" max="100" width="11"/>
    <col min="101" max="106" width="9.27272727272727"/>
    <col min="107" max="107" width="9.37272727272727" customWidth="1"/>
    <col min="108" max="111" width="9.27272727272727"/>
    <col min="112" max="112" width="10.6272727272727" customWidth="1"/>
    <col min="113" max="118" width="9.27272727272727"/>
    <col min="119" max="119" width="11"/>
    <col min="120" max="120" width="10.1818181818182"/>
    <col min="121" max="121" width="9.27272727272727"/>
    <col min="122" max="122" width="8.87272727272727" customWidth="1"/>
    <col min="123" max="123" width="9.27272727272727"/>
    <col min="124" max="124" width="10.6272727272727" customWidth="1"/>
    <col min="125" max="131" width="9.27272727272727"/>
    <col min="132" max="132" width="10.1818181818182"/>
    <col min="133" max="135" width="9.27272727272727"/>
    <col min="136" max="136" width="10.2545454545455" customWidth="1"/>
    <col min="137" max="137" width="11"/>
    <col min="138" max="142" width="9.27272727272727"/>
    <col min="143" max="143" width="11"/>
    <col min="144" max="147" width="9.27272727272727"/>
    <col min="148" max="148" width="11"/>
    <col min="149" max="154" width="9.27272727272727"/>
    <col min="155" max="155" width="9.73636363636364" customWidth="1"/>
    <col min="156" max="159" width="9.27272727272727"/>
    <col min="160" max="160" width="10.5454545454545"/>
    <col min="161" max="166" width="9.27272727272727"/>
    <col min="167" max="167" width="11"/>
    <col min="168" max="171" width="9.27272727272727"/>
    <col min="172" max="172" width="10.3636363636364" customWidth="1"/>
    <col min="173" max="173" width="9.27272727272727"/>
    <col min="174" max="178" width="9.27272727272727"/>
    <col min="179" max="179" width="10.5818181818182" customWidth="1"/>
    <col min="180" max="180" width="9.27272727272727"/>
  </cols>
  <sheetData>
    <row r="1" ht="13.75"/>
    <row r="2" spans="2:185">
      <c r="B2" s="3"/>
      <c r="C2" s="4"/>
      <c r="D2" s="5"/>
      <c r="E2" s="6">
        <v>2021</v>
      </c>
      <c r="F2" s="7">
        <f>E2+1</f>
        <v>2022</v>
      </c>
      <c r="G2" s="8"/>
      <c r="H2" s="8"/>
      <c r="I2" s="8"/>
      <c r="J2" s="8"/>
      <c r="K2" s="8"/>
      <c r="L2" s="8"/>
      <c r="M2" s="8"/>
      <c r="N2" s="8"/>
      <c r="O2" s="8"/>
      <c r="P2" s="8"/>
      <c r="Q2" s="47"/>
      <c r="R2" s="8">
        <f>F2+1</f>
        <v>2023</v>
      </c>
      <c r="S2" s="8"/>
      <c r="T2" s="8"/>
      <c r="U2" s="8"/>
      <c r="V2" s="8"/>
      <c r="W2" s="8"/>
      <c r="X2" s="8"/>
      <c r="Y2" s="8"/>
      <c r="Z2" s="8"/>
      <c r="AA2" s="8"/>
      <c r="AB2" s="8"/>
      <c r="AC2" s="47"/>
      <c r="AD2" s="8">
        <v>2024</v>
      </c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7">
        <v>2025</v>
      </c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>
        <v>2026</v>
      </c>
      <c r="BC2" s="8"/>
      <c r="BD2" s="8"/>
      <c r="BE2" s="8"/>
      <c r="BF2" s="8"/>
      <c r="BG2" s="8"/>
      <c r="BH2" s="8"/>
      <c r="BI2" s="8"/>
      <c r="BJ2" s="8"/>
      <c r="BK2" s="8"/>
      <c r="BL2" s="8"/>
      <c r="BM2" s="47"/>
      <c r="BN2" s="7">
        <v>2027</v>
      </c>
      <c r="BO2" s="8"/>
      <c r="BP2" s="8"/>
      <c r="BQ2" s="8"/>
      <c r="BR2" s="8"/>
      <c r="BS2" s="8"/>
      <c r="BT2" s="8"/>
      <c r="BU2" s="8"/>
      <c r="BV2" s="8"/>
      <c r="BW2" s="8"/>
      <c r="BX2" s="8"/>
      <c r="BY2" s="47"/>
      <c r="BZ2" s="8">
        <v>2028</v>
      </c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7">
        <v>2029</v>
      </c>
      <c r="CM2" s="8"/>
      <c r="CN2" s="8"/>
      <c r="CO2" s="8"/>
      <c r="CP2" s="8"/>
      <c r="CQ2" s="8"/>
      <c r="CR2" s="8"/>
      <c r="CS2" s="8"/>
      <c r="CT2" s="8"/>
      <c r="CU2" s="8"/>
      <c r="CV2" s="8"/>
      <c r="CW2" s="47"/>
      <c r="CX2" s="8">
        <v>2030</v>
      </c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7">
        <v>2031</v>
      </c>
      <c r="DK2" s="8"/>
      <c r="DL2" s="8"/>
      <c r="DM2" s="8"/>
      <c r="DN2" s="8"/>
      <c r="DO2" s="8"/>
      <c r="DP2" s="8"/>
      <c r="DQ2" s="8"/>
      <c r="DR2" s="8"/>
      <c r="DS2" s="8"/>
      <c r="DT2" s="8"/>
      <c r="DU2" s="47"/>
      <c r="DV2" s="8">
        <v>2032</v>
      </c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7">
        <v>2033</v>
      </c>
      <c r="EI2" s="8"/>
      <c r="EJ2" s="8"/>
      <c r="EK2" s="8"/>
      <c r="EL2" s="8"/>
      <c r="EM2" s="8"/>
      <c r="EN2" s="8"/>
      <c r="EO2" s="8"/>
      <c r="EP2" s="8"/>
      <c r="EQ2" s="8"/>
      <c r="ER2" s="8"/>
      <c r="ES2" s="47"/>
      <c r="ET2" s="8">
        <v>2034</v>
      </c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7">
        <v>2035</v>
      </c>
      <c r="FG2" s="8"/>
      <c r="FH2" s="8"/>
      <c r="FI2" s="8"/>
      <c r="FJ2" s="8"/>
      <c r="FK2" s="8"/>
      <c r="FL2" s="8"/>
      <c r="FM2" s="8"/>
      <c r="FN2" s="8"/>
      <c r="FO2" s="8"/>
      <c r="FP2" s="8"/>
      <c r="FQ2" s="47"/>
      <c r="FR2" s="7">
        <v>2036</v>
      </c>
      <c r="FS2" s="8"/>
      <c r="FT2" s="8"/>
      <c r="FU2" s="8"/>
      <c r="FV2" s="8"/>
      <c r="FW2" s="8"/>
      <c r="FX2" s="8"/>
      <c r="FY2" s="8"/>
      <c r="FZ2" s="8"/>
      <c r="GA2" s="8"/>
      <c r="GB2" s="8"/>
      <c r="GC2" s="47"/>
    </row>
    <row r="3" spans="2:185">
      <c r="B3" s="9"/>
      <c r="C3" s="10"/>
      <c r="D3" s="11"/>
      <c r="E3" s="12" t="s">
        <v>0</v>
      </c>
      <c r="F3" s="13" t="s">
        <v>1</v>
      </c>
      <c r="G3" s="14" t="s">
        <v>2</v>
      </c>
      <c r="H3" s="14" t="s">
        <v>3</v>
      </c>
      <c r="I3" s="14" t="s">
        <v>4</v>
      </c>
      <c r="J3" s="14" t="s">
        <v>5</v>
      </c>
      <c r="K3" s="14" t="s">
        <v>6</v>
      </c>
      <c r="L3" s="14" t="s">
        <v>7</v>
      </c>
      <c r="M3" s="14" t="s">
        <v>8</v>
      </c>
      <c r="N3" s="14" t="s">
        <v>9</v>
      </c>
      <c r="O3" s="14" t="s">
        <v>10</v>
      </c>
      <c r="P3" s="14" t="s">
        <v>11</v>
      </c>
      <c r="Q3" s="48" t="s">
        <v>0</v>
      </c>
      <c r="R3" s="14" t="s">
        <v>1</v>
      </c>
      <c r="S3" s="14" t="s">
        <v>2</v>
      </c>
      <c r="T3" s="14" t="s">
        <v>3</v>
      </c>
      <c r="U3" s="14" t="s">
        <v>4</v>
      </c>
      <c r="V3" s="14" t="s">
        <v>5</v>
      </c>
      <c r="W3" s="14" t="s">
        <v>6</v>
      </c>
      <c r="X3" s="14" t="s">
        <v>7</v>
      </c>
      <c r="Y3" s="14" t="s">
        <v>8</v>
      </c>
      <c r="Z3" s="14" t="s">
        <v>9</v>
      </c>
      <c r="AA3" s="14" t="s">
        <v>10</v>
      </c>
      <c r="AB3" s="14" t="s">
        <v>11</v>
      </c>
      <c r="AC3" s="48" t="s">
        <v>0</v>
      </c>
      <c r="AD3" s="14" t="s">
        <v>1</v>
      </c>
      <c r="AE3" s="14" t="s">
        <v>2</v>
      </c>
      <c r="AF3" s="14" t="s">
        <v>3</v>
      </c>
      <c r="AG3" s="14" t="s">
        <v>4</v>
      </c>
      <c r="AH3" s="14" t="s">
        <v>5</v>
      </c>
      <c r="AI3" s="14" t="s">
        <v>6</v>
      </c>
      <c r="AJ3" s="14" t="s">
        <v>7</v>
      </c>
      <c r="AK3" s="14" t="s">
        <v>8</v>
      </c>
      <c r="AL3" s="14" t="s">
        <v>9</v>
      </c>
      <c r="AM3" s="14" t="s">
        <v>10</v>
      </c>
      <c r="AN3" s="14" t="s">
        <v>11</v>
      </c>
      <c r="AO3" s="14" t="s">
        <v>0</v>
      </c>
      <c r="AP3" s="13" t="s">
        <v>1</v>
      </c>
      <c r="AQ3" s="14" t="s">
        <v>2</v>
      </c>
      <c r="AR3" s="14" t="s">
        <v>3</v>
      </c>
      <c r="AS3" s="14" t="s">
        <v>4</v>
      </c>
      <c r="AT3" s="14" t="s">
        <v>5</v>
      </c>
      <c r="AU3" s="14" t="s">
        <v>6</v>
      </c>
      <c r="AV3" s="14" t="s">
        <v>7</v>
      </c>
      <c r="AW3" s="14" t="s">
        <v>8</v>
      </c>
      <c r="AX3" s="14" t="s">
        <v>9</v>
      </c>
      <c r="AY3" s="14" t="s">
        <v>10</v>
      </c>
      <c r="AZ3" s="14" t="s">
        <v>11</v>
      </c>
      <c r="BA3" s="14" t="s">
        <v>0</v>
      </c>
      <c r="BB3" s="14" t="s">
        <v>1</v>
      </c>
      <c r="BC3" s="14" t="s">
        <v>2</v>
      </c>
      <c r="BD3" s="14" t="s">
        <v>3</v>
      </c>
      <c r="BE3" s="14" t="s">
        <v>4</v>
      </c>
      <c r="BF3" s="14" t="s">
        <v>5</v>
      </c>
      <c r="BG3" s="14" t="s">
        <v>6</v>
      </c>
      <c r="BH3" s="14" t="s">
        <v>7</v>
      </c>
      <c r="BI3" s="14" t="s">
        <v>8</v>
      </c>
      <c r="BJ3" s="14" t="s">
        <v>9</v>
      </c>
      <c r="BK3" s="14" t="s">
        <v>10</v>
      </c>
      <c r="BL3" s="14" t="s">
        <v>11</v>
      </c>
      <c r="BM3" s="48" t="s">
        <v>0</v>
      </c>
      <c r="BN3" s="13" t="s">
        <v>1</v>
      </c>
      <c r="BO3" s="14" t="s">
        <v>2</v>
      </c>
      <c r="BP3" s="14" t="s">
        <v>3</v>
      </c>
      <c r="BQ3" s="14" t="s">
        <v>4</v>
      </c>
      <c r="BR3" s="14" t="s">
        <v>5</v>
      </c>
      <c r="BS3" s="14" t="s">
        <v>6</v>
      </c>
      <c r="BT3" s="14" t="s">
        <v>7</v>
      </c>
      <c r="BU3" s="14" t="s">
        <v>8</v>
      </c>
      <c r="BV3" s="14" t="s">
        <v>9</v>
      </c>
      <c r="BW3" s="14" t="s">
        <v>10</v>
      </c>
      <c r="BX3" s="14" t="s">
        <v>11</v>
      </c>
      <c r="BY3" s="48" t="s">
        <v>0</v>
      </c>
      <c r="BZ3" s="14" t="s">
        <v>1</v>
      </c>
      <c r="CA3" s="14" t="s">
        <v>2</v>
      </c>
      <c r="CB3" s="14" t="s">
        <v>3</v>
      </c>
      <c r="CC3" s="14" t="s">
        <v>4</v>
      </c>
      <c r="CD3" s="14" t="s">
        <v>5</v>
      </c>
      <c r="CE3" s="14" t="s">
        <v>6</v>
      </c>
      <c r="CF3" s="14" t="s">
        <v>7</v>
      </c>
      <c r="CG3" s="14" t="s">
        <v>8</v>
      </c>
      <c r="CH3" s="14" t="s">
        <v>9</v>
      </c>
      <c r="CI3" s="14" t="s">
        <v>10</v>
      </c>
      <c r="CJ3" s="14" t="s">
        <v>11</v>
      </c>
      <c r="CK3" s="14" t="s">
        <v>0</v>
      </c>
      <c r="CL3" s="13" t="s">
        <v>1</v>
      </c>
      <c r="CM3" s="14" t="s">
        <v>2</v>
      </c>
      <c r="CN3" s="14" t="s">
        <v>3</v>
      </c>
      <c r="CO3" s="14" t="s">
        <v>4</v>
      </c>
      <c r="CP3" s="14" t="s">
        <v>5</v>
      </c>
      <c r="CQ3" s="14" t="s">
        <v>6</v>
      </c>
      <c r="CR3" s="14" t="s">
        <v>7</v>
      </c>
      <c r="CS3" s="14" t="s">
        <v>8</v>
      </c>
      <c r="CT3" s="14" t="s">
        <v>9</v>
      </c>
      <c r="CU3" s="14" t="s">
        <v>10</v>
      </c>
      <c r="CV3" s="14" t="s">
        <v>11</v>
      </c>
      <c r="CW3" s="48" t="s">
        <v>0</v>
      </c>
      <c r="CX3" s="14" t="s">
        <v>1</v>
      </c>
      <c r="CY3" s="14" t="s">
        <v>2</v>
      </c>
      <c r="CZ3" s="14" t="s">
        <v>3</v>
      </c>
      <c r="DA3" s="14" t="s">
        <v>4</v>
      </c>
      <c r="DB3" s="14" t="s">
        <v>5</v>
      </c>
      <c r="DC3" s="14" t="s">
        <v>6</v>
      </c>
      <c r="DD3" s="14" t="s">
        <v>7</v>
      </c>
      <c r="DE3" s="14" t="s">
        <v>8</v>
      </c>
      <c r="DF3" s="14" t="s">
        <v>9</v>
      </c>
      <c r="DG3" s="14" t="s">
        <v>10</v>
      </c>
      <c r="DH3" s="14" t="s">
        <v>11</v>
      </c>
      <c r="DI3" s="14" t="s">
        <v>0</v>
      </c>
      <c r="DJ3" s="13" t="s">
        <v>1</v>
      </c>
      <c r="DK3" s="14" t="s">
        <v>2</v>
      </c>
      <c r="DL3" s="14" t="s">
        <v>3</v>
      </c>
      <c r="DM3" s="14" t="s">
        <v>4</v>
      </c>
      <c r="DN3" s="14" t="s">
        <v>5</v>
      </c>
      <c r="DO3" s="14" t="s">
        <v>6</v>
      </c>
      <c r="DP3" s="14" t="s">
        <v>7</v>
      </c>
      <c r="DQ3" s="14" t="s">
        <v>8</v>
      </c>
      <c r="DR3" s="14" t="s">
        <v>9</v>
      </c>
      <c r="DS3" s="14" t="s">
        <v>10</v>
      </c>
      <c r="DT3" s="14" t="s">
        <v>11</v>
      </c>
      <c r="DU3" s="48" t="s">
        <v>0</v>
      </c>
      <c r="DV3" s="14" t="s">
        <v>1</v>
      </c>
      <c r="DW3" s="14" t="s">
        <v>2</v>
      </c>
      <c r="DX3" s="14" t="s">
        <v>3</v>
      </c>
      <c r="DY3" s="14" t="s">
        <v>4</v>
      </c>
      <c r="DZ3" s="14" t="s">
        <v>5</v>
      </c>
      <c r="EA3" s="14" t="s">
        <v>6</v>
      </c>
      <c r="EB3" s="14" t="s">
        <v>7</v>
      </c>
      <c r="EC3" s="14" t="s">
        <v>8</v>
      </c>
      <c r="ED3" s="14" t="s">
        <v>9</v>
      </c>
      <c r="EE3" s="14" t="s">
        <v>10</v>
      </c>
      <c r="EF3" s="14" t="s">
        <v>11</v>
      </c>
      <c r="EG3" s="14" t="s">
        <v>0</v>
      </c>
      <c r="EH3" s="13" t="s">
        <v>1</v>
      </c>
      <c r="EI3" s="14" t="s">
        <v>2</v>
      </c>
      <c r="EJ3" s="14" t="s">
        <v>3</v>
      </c>
      <c r="EK3" s="14" t="s">
        <v>4</v>
      </c>
      <c r="EL3" s="14" t="s">
        <v>5</v>
      </c>
      <c r="EM3" s="14" t="s">
        <v>6</v>
      </c>
      <c r="EN3" s="14" t="s">
        <v>7</v>
      </c>
      <c r="EO3" s="14" t="s">
        <v>8</v>
      </c>
      <c r="EP3" s="14" t="s">
        <v>9</v>
      </c>
      <c r="EQ3" s="14" t="s">
        <v>10</v>
      </c>
      <c r="ER3" s="14" t="s">
        <v>11</v>
      </c>
      <c r="ES3" s="48" t="s">
        <v>0</v>
      </c>
      <c r="ET3" s="14" t="s">
        <v>1</v>
      </c>
      <c r="EU3" s="14" t="s">
        <v>2</v>
      </c>
      <c r="EV3" s="14" t="s">
        <v>3</v>
      </c>
      <c r="EW3" s="14" t="s">
        <v>4</v>
      </c>
      <c r="EX3" s="14" t="s">
        <v>5</v>
      </c>
      <c r="EY3" s="14" t="s">
        <v>6</v>
      </c>
      <c r="EZ3" s="14" t="s">
        <v>7</v>
      </c>
      <c r="FA3" s="14" t="s">
        <v>8</v>
      </c>
      <c r="FB3" s="14" t="s">
        <v>9</v>
      </c>
      <c r="FC3" s="14" t="s">
        <v>10</v>
      </c>
      <c r="FD3" s="14" t="s">
        <v>11</v>
      </c>
      <c r="FE3" s="14" t="s">
        <v>0</v>
      </c>
      <c r="FF3" s="13" t="s">
        <v>1</v>
      </c>
      <c r="FG3" s="14" t="s">
        <v>2</v>
      </c>
      <c r="FH3" s="14" t="s">
        <v>3</v>
      </c>
      <c r="FI3" s="14" t="s">
        <v>4</v>
      </c>
      <c r="FJ3" s="14" t="s">
        <v>5</v>
      </c>
      <c r="FK3" s="14" t="s">
        <v>6</v>
      </c>
      <c r="FL3" s="14" t="s">
        <v>7</v>
      </c>
      <c r="FM3" s="14" t="s">
        <v>8</v>
      </c>
      <c r="FN3" s="14" t="s">
        <v>9</v>
      </c>
      <c r="FO3" s="14" t="s">
        <v>10</v>
      </c>
      <c r="FP3" s="14" t="s">
        <v>11</v>
      </c>
      <c r="FQ3" s="48" t="s">
        <v>0</v>
      </c>
      <c r="FR3" s="13" t="s">
        <v>1</v>
      </c>
      <c r="FS3" s="14" t="s">
        <v>2</v>
      </c>
      <c r="FT3" s="14" t="s">
        <v>3</v>
      </c>
      <c r="FU3" s="14" t="s">
        <v>4</v>
      </c>
      <c r="FV3" s="14" t="s">
        <v>5</v>
      </c>
      <c r="FW3" s="14" t="s">
        <v>6</v>
      </c>
      <c r="FX3" s="14" t="s">
        <v>7</v>
      </c>
      <c r="FY3" s="14" t="s">
        <v>8</v>
      </c>
      <c r="FZ3" s="14" t="s">
        <v>9</v>
      </c>
      <c r="GA3" s="14" t="s">
        <v>10</v>
      </c>
      <c r="GB3" s="14" t="s">
        <v>11</v>
      </c>
      <c r="GC3" s="48" t="s">
        <v>0</v>
      </c>
    </row>
    <row r="4" spans="2:185">
      <c r="B4" s="15" t="s">
        <v>12</v>
      </c>
      <c r="C4" t="s">
        <v>13</v>
      </c>
      <c r="D4" s="16"/>
      <c r="E4" s="17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49"/>
      <c r="R4" s="19"/>
      <c r="S4" s="19"/>
      <c r="T4" s="19"/>
      <c r="U4" s="50"/>
      <c r="V4" s="19"/>
      <c r="W4" s="51"/>
      <c r="X4" s="19"/>
      <c r="Y4" s="19"/>
      <c r="Z4" s="19"/>
      <c r="AA4" s="19"/>
      <c r="AB4" s="19"/>
      <c r="AC4" s="16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8"/>
      <c r="AQ4" s="19"/>
      <c r="AR4" s="19"/>
      <c r="AS4" s="50"/>
      <c r="AT4" s="19"/>
      <c r="BM4" s="16"/>
      <c r="BN4" s="15"/>
      <c r="BO4"/>
      <c r="BP4"/>
      <c r="BQ4"/>
      <c r="BR4"/>
      <c r="BS4"/>
      <c r="BT4"/>
      <c r="BU4"/>
      <c r="BV4"/>
      <c r="BW4"/>
      <c r="BX4"/>
      <c r="BY4" s="16"/>
      <c r="BZ4"/>
      <c r="CA4"/>
      <c r="CB4"/>
      <c r="CC4"/>
      <c r="CD4"/>
      <c r="CE4"/>
      <c r="CL4" s="15"/>
      <c r="CM4"/>
      <c r="CN4"/>
      <c r="CO4"/>
      <c r="CP4"/>
      <c r="CQ4"/>
      <c r="CR4"/>
      <c r="CS4"/>
      <c r="CT4"/>
      <c r="CU4"/>
      <c r="CV4"/>
      <c r="CW4" s="16"/>
      <c r="CX4"/>
      <c r="CY4"/>
      <c r="CZ4"/>
      <c r="DA4"/>
      <c r="DB4"/>
      <c r="DC4"/>
      <c r="DD4"/>
      <c r="DE4"/>
      <c r="DF4"/>
      <c r="DG4"/>
      <c r="DH4"/>
      <c r="DI4"/>
      <c r="DJ4" s="15"/>
      <c r="DK4"/>
      <c r="DL4"/>
      <c r="DM4"/>
      <c r="DN4"/>
      <c r="DO4"/>
      <c r="DP4"/>
      <c r="DQ4"/>
      <c r="DR4"/>
      <c r="DS4"/>
      <c r="DT4"/>
      <c r="DU4" s="16"/>
      <c r="DV4"/>
      <c r="DW4"/>
      <c r="DX4"/>
      <c r="DY4"/>
      <c r="DZ4"/>
      <c r="EA4"/>
      <c r="EB4"/>
      <c r="EC4"/>
      <c r="ED4"/>
      <c r="EE4"/>
      <c r="EF4"/>
      <c r="EG4"/>
      <c r="EH4" s="15"/>
      <c r="EI4"/>
      <c r="EJ4"/>
      <c r="EK4"/>
      <c r="EL4"/>
      <c r="EM4"/>
      <c r="EN4"/>
      <c r="EO4"/>
      <c r="EP4"/>
      <c r="EQ4"/>
      <c r="ER4"/>
      <c r="ES4" s="16"/>
      <c r="ET4"/>
      <c r="EU4"/>
      <c r="EV4"/>
      <c r="EW4"/>
      <c r="EX4"/>
      <c r="EY4"/>
      <c r="EZ4"/>
      <c r="FA4"/>
      <c r="FB4"/>
      <c r="FC4"/>
      <c r="FD4"/>
      <c r="FE4"/>
      <c r="FF4" s="15"/>
      <c r="FG4"/>
      <c r="FH4"/>
      <c r="FI4"/>
      <c r="FJ4"/>
      <c r="FK4"/>
      <c r="FL4"/>
      <c r="FM4"/>
      <c r="FN4"/>
      <c r="FO4"/>
      <c r="FP4"/>
      <c r="FQ4" s="16"/>
      <c r="FR4" s="15"/>
      <c r="FS4"/>
      <c r="FT4"/>
      <c r="FU4"/>
      <c r="FV4"/>
      <c r="FW4"/>
      <c r="FX4"/>
      <c r="GC4" s="16"/>
    </row>
    <row r="5" spans="2:185">
      <c r="B5" s="15"/>
      <c r="C5" t="s">
        <v>14</v>
      </c>
      <c r="D5" s="16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4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4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8"/>
      <c r="AQ5" s="19"/>
      <c r="AR5" s="19"/>
      <c r="AS5" s="19"/>
      <c r="AT5" s="19"/>
      <c r="BM5" s="16"/>
      <c r="BN5" s="15"/>
      <c r="BO5"/>
      <c r="BP5"/>
      <c r="BY5" s="16"/>
      <c r="BZ5"/>
      <c r="CA5"/>
      <c r="CB5"/>
      <c r="CC5"/>
      <c r="CD5"/>
      <c r="CL5" s="15"/>
      <c r="CM5"/>
      <c r="CN5"/>
      <c r="CO5"/>
      <c r="CW5" s="16"/>
      <c r="CX5"/>
      <c r="CY5"/>
      <c r="CZ5"/>
      <c r="DA5"/>
      <c r="DB5"/>
      <c r="DC5"/>
      <c r="DD5"/>
      <c r="DJ5" s="15"/>
      <c r="DK5"/>
      <c r="DL5"/>
      <c r="DM5"/>
      <c r="DN5"/>
      <c r="DO5"/>
      <c r="DP5"/>
      <c r="DQ5"/>
      <c r="DR5"/>
      <c r="DS5"/>
      <c r="DT5"/>
      <c r="DU5" s="16"/>
      <c r="EH5" s="15"/>
      <c r="EI5"/>
      <c r="EJ5"/>
      <c r="EK5"/>
      <c r="EL5"/>
      <c r="EM5"/>
      <c r="EN5"/>
      <c r="EO5"/>
      <c r="EP5"/>
      <c r="ES5" s="16"/>
      <c r="ET5"/>
      <c r="EU5"/>
      <c r="EV5"/>
      <c r="FF5" s="15"/>
      <c r="FQ5" s="16"/>
      <c r="FR5" s="15"/>
      <c r="GC5" s="16"/>
    </row>
    <row r="6" spans="2:185">
      <c r="B6" s="15"/>
      <c r="C6" t="s">
        <v>15</v>
      </c>
      <c r="D6" s="16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4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4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8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49"/>
      <c r="BN6" s="18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4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8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49"/>
      <c r="CX6" s="19"/>
      <c r="CY6" s="19"/>
      <c r="CZ6" s="19"/>
      <c r="DA6" s="19"/>
      <c r="DB6" s="19"/>
      <c r="DC6" s="19"/>
      <c r="DD6" s="19"/>
      <c r="DF6" s="19"/>
      <c r="DG6" s="19"/>
      <c r="DH6" s="19"/>
      <c r="DI6" s="19"/>
      <c r="DJ6" s="18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49"/>
      <c r="DV6" s="19"/>
      <c r="DW6" s="19"/>
      <c r="DX6" s="19"/>
      <c r="DY6" s="19"/>
      <c r="DZ6" s="19"/>
      <c r="EA6" s="19"/>
      <c r="EB6" s="19"/>
      <c r="EC6" s="19"/>
      <c r="ED6"/>
      <c r="EE6" s="19"/>
      <c r="EF6" s="19"/>
      <c r="EG6" s="19"/>
      <c r="EH6" s="18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49"/>
      <c r="ET6"/>
      <c r="FF6" s="15"/>
      <c r="FQ6" s="16"/>
      <c r="FR6" s="15"/>
      <c r="GC6" s="16"/>
    </row>
    <row r="7" spans="2:185">
      <c r="B7" s="15"/>
      <c r="C7" t="s">
        <v>16</v>
      </c>
      <c r="D7" s="16"/>
      <c r="E7" s="17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4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6"/>
      <c r="AP7" s="15"/>
      <c r="BM7" s="16"/>
      <c r="BN7" s="15"/>
      <c r="BY7" s="16"/>
      <c r="CL7" s="15"/>
      <c r="CW7" s="16"/>
      <c r="DJ7" s="15"/>
      <c r="DU7" s="16"/>
      <c r="EH7" s="15"/>
      <c r="ES7" s="16"/>
      <c r="FF7" s="15"/>
      <c r="FQ7" s="16"/>
      <c r="FR7" s="15"/>
      <c r="GC7" s="16"/>
    </row>
    <row r="8" spans="2:185">
      <c r="B8" s="15"/>
      <c r="C8" t="s">
        <v>17</v>
      </c>
      <c r="D8" s="16"/>
      <c r="E8" s="17"/>
      <c r="F8" s="18"/>
      <c r="G8" s="19"/>
      <c r="H8" s="19"/>
      <c r="I8" s="19"/>
      <c r="J8" s="19"/>
      <c r="K8" s="19"/>
      <c r="L8" s="19"/>
      <c r="M8" s="19"/>
      <c r="O8" s="19"/>
      <c r="Q8" s="16"/>
      <c r="AC8" s="16"/>
      <c r="AP8" s="15"/>
      <c r="AW8" s="19"/>
      <c r="BM8" s="16"/>
      <c r="BN8" s="15"/>
      <c r="BY8" s="16"/>
      <c r="CL8" s="15"/>
      <c r="CW8" s="16"/>
      <c r="DJ8" s="15"/>
      <c r="DU8" s="16"/>
      <c r="EH8" s="15"/>
      <c r="EI8"/>
      <c r="EJ8"/>
      <c r="ES8" s="16"/>
      <c r="ET8"/>
      <c r="FF8" s="15"/>
      <c r="FG8"/>
      <c r="FQ8" s="16"/>
      <c r="FR8" s="15"/>
      <c r="GC8" s="16"/>
    </row>
    <row r="9" spans="2:185">
      <c r="B9" s="15"/>
      <c r="C9" t="s">
        <v>18</v>
      </c>
      <c r="D9" s="16"/>
      <c r="E9" s="17"/>
      <c r="F9" s="18"/>
      <c r="G9" s="19"/>
      <c r="H9" s="19"/>
      <c r="I9" s="19"/>
      <c r="J9" s="19"/>
      <c r="K9" s="19"/>
      <c r="L9" s="19"/>
      <c r="M9" s="19"/>
      <c r="O9" s="19"/>
      <c r="Q9" s="16"/>
      <c r="AC9" s="16"/>
      <c r="AP9" s="15"/>
      <c r="AW9" s="19"/>
      <c r="BM9" s="16"/>
      <c r="BN9" s="15"/>
      <c r="BY9" s="16"/>
      <c r="CL9" s="15"/>
      <c r="CW9" s="16"/>
      <c r="DJ9" s="15"/>
      <c r="DU9" s="16"/>
      <c r="EH9" s="15"/>
      <c r="ES9" s="16"/>
      <c r="FF9" s="15"/>
      <c r="FQ9" s="16"/>
      <c r="FR9" s="15"/>
      <c r="GC9" s="16"/>
    </row>
    <row r="10" customFormat="1" spans="2:185">
      <c r="B10" s="15"/>
      <c r="D10" s="16"/>
      <c r="E10" s="17"/>
      <c r="F10" s="18"/>
      <c r="G10" s="19"/>
      <c r="H10" s="19"/>
      <c r="I10" s="19"/>
      <c r="J10" s="19"/>
      <c r="K10" s="19"/>
      <c r="L10" s="19"/>
      <c r="M10" s="19"/>
      <c r="O10" s="19"/>
      <c r="Q10" s="16"/>
      <c r="AC10" s="16"/>
      <c r="AP10" s="15"/>
      <c r="AW10" s="19"/>
      <c r="BM10" s="16"/>
      <c r="BN10" s="15"/>
      <c r="BY10" s="16"/>
      <c r="CL10" s="15"/>
      <c r="CW10" s="16"/>
      <c r="DJ10" s="15"/>
      <c r="DU10" s="16"/>
      <c r="EH10" s="15"/>
      <c r="ES10" s="16"/>
      <c r="FF10" s="15"/>
      <c r="FQ10" s="16"/>
      <c r="FR10" s="15"/>
      <c r="GC10" s="16"/>
    </row>
    <row r="11" s="1" customFormat="1" spans="2:185">
      <c r="B11" s="20"/>
      <c r="C11" s="21" t="s">
        <v>19</v>
      </c>
      <c r="D11" s="22"/>
      <c r="E11" s="23">
        <f t="shared" ref="E11:BP11" si="0">SUM(E4:E8)</f>
        <v>0</v>
      </c>
      <c r="F11" s="24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52">
        <f t="shared" si="0"/>
        <v>0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0</v>
      </c>
      <c r="X11" s="25">
        <f t="shared" si="0"/>
        <v>0</v>
      </c>
      <c r="Y11" s="25">
        <f t="shared" si="0"/>
        <v>0</v>
      </c>
      <c r="Z11" s="25">
        <f t="shared" si="0"/>
        <v>0</v>
      </c>
      <c r="AA11" s="25">
        <f t="shared" si="0"/>
        <v>0</v>
      </c>
      <c r="AB11" s="25">
        <f t="shared" si="0"/>
        <v>0</v>
      </c>
      <c r="AC11" s="52">
        <f t="shared" si="0"/>
        <v>0</v>
      </c>
      <c r="AD11" s="25">
        <f t="shared" si="0"/>
        <v>0</v>
      </c>
      <c r="AE11" s="25">
        <f t="shared" si="0"/>
        <v>0</v>
      </c>
      <c r="AF11" s="25">
        <f t="shared" si="0"/>
        <v>0</v>
      </c>
      <c r="AG11" s="25">
        <f t="shared" si="0"/>
        <v>0</v>
      </c>
      <c r="AH11" s="25">
        <f t="shared" si="0"/>
        <v>0</v>
      </c>
      <c r="AI11" s="25">
        <f t="shared" si="0"/>
        <v>0</v>
      </c>
      <c r="AJ11" s="25">
        <f t="shared" si="0"/>
        <v>0</v>
      </c>
      <c r="AK11" s="25">
        <f t="shared" si="0"/>
        <v>0</v>
      </c>
      <c r="AL11" s="25">
        <f t="shared" si="0"/>
        <v>0</v>
      </c>
      <c r="AM11" s="25">
        <f t="shared" si="0"/>
        <v>0</v>
      </c>
      <c r="AN11" s="25">
        <f t="shared" si="0"/>
        <v>0</v>
      </c>
      <c r="AO11" s="25">
        <f t="shared" si="0"/>
        <v>0</v>
      </c>
      <c r="AP11" s="24">
        <f t="shared" si="0"/>
        <v>0</v>
      </c>
      <c r="AQ11" s="25">
        <f t="shared" si="0"/>
        <v>0</v>
      </c>
      <c r="AR11" s="25">
        <f t="shared" si="0"/>
        <v>0</v>
      </c>
      <c r="AS11" s="25">
        <f t="shared" si="0"/>
        <v>0</v>
      </c>
      <c r="AT11" s="25">
        <f t="shared" si="0"/>
        <v>0</v>
      </c>
      <c r="AU11" s="25">
        <f t="shared" si="0"/>
        <v>0</v>
      </c>
      <c r="AV11" s="25">
        <f t="shared" si="0"/>
        <v>0</v>
      </c>
      <c r="AW11" s="25">
        <f t="shared" si="0"/>
        <v>0</v>
      </c>
      <c r="AX11" s="25">
        <f t="shared" si="0"/>
        <v>0</v>
      </c>
      <c r="AY11" s="25">
        <f t="shared" si="0"/>
        <v>0</v>
      </c>
      <c r="AZ11" s="25">
        <f t="shared" si="0"/>
        <v>0</v>
      </c>
      <c r="BA11" s="25">
        <f t="shared" si="0"/>
        <v>0</v>
      </c>
      <c r="BB11" s="25">
        <f t="shared" si="0"/>
        <v>0</v>
      </c>
      <c r="BC11" s="25">
        <f t="shared" si="0"/>
        <v>0</v>
      </c>
      <c r="BD11" s="25">
        <f t="shared" si="0"/>
        <v>0</v>
      </c>
      <c r="BE11" s="25">
        <f t="shared" si="0"/>
        <v>0</v>
      </c>
      <c r="BF11" s="25">
        <f t="shared" si="0"/>
        <v>0</v>
      </c>
      <c r="BG11" s="25">
        <f t="shared" si="0"/>
        <v>0</v>
      </c>
      <c r="BH11" s="25">
        <f t="shared" si="0"/>
        <v>0</v>
      </c>
      <c r="BI11" s="25">
        <f t="shared" si="0"/>
        <v>0</v>
      </c>
      <c r="BJ11" s="25">
        <f t="shared" si="0"/>
        <v>0</v>
      </c>
      <c r="BK11" s="25">
        <f t="shared" si="0"/>
        <v>0</v>
      </c>
      <c r="BL11" s="25">
        <f t="shared" si="0"/>
        <v>0</v>
      </c>
      <c r="BM11" s="52">
        <f t="shared" si="0"/>
        <v>0</v>
      </c>
      <c r="BN11" s="24">
        <f t="shared" si="0"/>
        <v>0</v>
      </c>
      <c r="BO11" s="25">
        <f t="shared" si="0"/>
        <v>0</v>
      </c>
      <c r="BP11" s="25">
        <f t="shared" si="0"/>
        <v>0</v>
      </c>
      <c r="BQ11" s="25">
        <f t="shared" ref="BQ11:EB11" si="1">SUM(BQ4:BQ8)</f>
        <v>0</v>
      </c>
      <c r="BR11" s="25">
        <f t="shared" si="1"/>
        <v>0</v>
      </c>
      <c r="BS11" s="25">
        <f t="shared" si="1"/>
        <v>0</v>
      </c>
      <c r="BT11" s="25">
        <f t="shared" si="1"/>
        <v>0</v>
      </c>
      <c r="BU11" s="25">
        <f t="shared" si="1"/>
        <v>0</v>
      </c>
      <c r="BV11" s="25">
        <f t="shared" si="1"/>
        <v>0</v>
      </c>
      <c r="BW11" s="25">
        <f t="shared" si="1"/>
        <v>0</v>
      </c>
      <c r="BX11" s="25">
        <f t="shared" si="1"/>
        <v>0</v>
      </c>
      <c r="BY11" s="52">
        <f t="shared" si="1"/>
        <v>0</v>
      </c>
      <c r="BZ11" s="25">
        <f t="shared" si="1"/>
        <v>0</v>
      </c>
      <c r="CA11" s="25">
        <f t="shared" si="1"/>
        <v>0</v>
      </c>
      <c r="CB11" s="25">
        <f t="shared" si="1"/>
        <v>0</v>
      </c>
      <c r="CC11" s="25">
        <f t="shared" si="1"/>
        <v>0</v>
      </c>
      <c r="CD11" s="25">
        <f t="shared" si="1"/>
        <v>0</v>
      </c>
      <c r="CE11" s="25">
        <f t="shared" si="1"/>
        <v>0</v>
      </c>
      <c r="CF11" s="25">
        <f t="shared" si="1"/>
        <v>0</v>
      </c>
      <c r="CG11" s="25">
        <f t="shared" si="1"/>
        <v>0</v>
      </c>
      <c r="CH11" s="25">
        <f t="shared" si="1"/>
        <v>0</v>
      </c>
      <c r="CI11" s="25">
        <f t="shared" si="1"/>
        <v>0</v>
      </c>
      <c r="CJ11" s="25">
        <f t="shared" si="1"/>
        <v>0</v>
      </c>
      <c r="CK11" s="25">
        <f t="shared" si="1"/>
        <v>0</v>
      </c>
      <c r="CL11" s="24">
        <f t="shared" si="1"/>
        <v>0</v>
      </c>
      <c r="CM11" s="25">
        <f t="shared" si="1"/>
        <v>0</v>
      </c>
      <c r="CN11" s="25">
        <f t="shared" si="1"/>
        <v>0</v>
      </c>
      <c r="CO11" s="25">
        <f t="shared" si="1"/>
        <v>0</v>
      </c>
      <c r="CP11" s="25">
        <f t="shared" si="1"/>
        <v>0</v>
      </c>
      <c r="CQ11" s="25">
        <f t="shared" si="1"/>
        <v>0</v>
      </c>
      <c r="CR11" s="25">
        <f t="shared" si="1"/>
        <v>0</v>
      </c>
      <c r="CS11" s="25">
        <f t="shared" si="1"/>
        <v>0</v>
      </c>
      <c r="CT11" s="25">
        <f t="shared" si="1"/>
        <v>0</v>
      </c>
      <c r="CU11" s="25">
        <f t="shared" si="1"/>
        <v>0</v>
      </c>
      <c r="CV11" s="25">
        <f t="shared" si="1"/>
        <v>0</v>
      </c>
      <c r="CW11" s="52">
        <f t="shared" si="1"/>
        <v>0</v>
      </c>
      <c r="CX11" s="25">
        <f t="shared" si="1"/>
        <v>0</v>
      </c>
      <c r="CY11" s="25">
        <f t="shared" si="1"/>
        <v>0</v>
      </c>
      <c r="CZ11" s="25">
        <f t="shared" si="1"/>
        <v>0</v>
      </c>
      <c r="DA11" s="25">
        <f t="shared" si="1"/>
        <v>0</v>
      </c>
      <c r="DB11" s="25">
        <f t="shared" si="1"/>
        <v>0</v>
      </c>
      <c r="DC11" s="25">
        <f t="shared" si="1"/>
        <v>0</v>
      </c>
      <c r="DD11" s="25">
        <f t="shared" si="1"/>
        <v>0</v>
      </c>
      <c r="DE11" s="25">
        <f t="shared" si="1"/>
        <v>0</v>
      </c>
      <c r="DF11" s="25">
        <f t="shared" si="1"/>
        <v>0</v>
      </c>
      <c r="DG11" s="25">
        <f t="shared" si="1"/>
        <v>0</v>
      </c>
      <c r="DH11" s="25">
        <f t="shared" si="1"/>
        <v>0</v>
      </c>
      <c r="DI11" s="25">
        <f t="shared" si="1"/>
        <v>0</v>
      </c>
      <c r="DJ11" s="24">
        <f t="shared" si="1"/>
        <v>0</v>
      </c>
      <c r="DK11" s="25">
        <f t="shared" si="1"/>
        <v>0</v>
      </c>
      <c r="DL11" s="25">
        <f t="shared" si="1"/>
        <v>0</v>
      </c>
      <c r="DM11" s="25">
        <f t="shared" si="1"/>
        <v>0</v>
      </c>
      <c r="DN11" s="25">
        <f t="shared" si="1"/>
        <v>0</v>
      </c>
      <c r="DO11" s="25">
        <f t="shared" si="1"/>
        <v>0</v>
      </c>
      <c r="DP11" s="25">
        <f t="shared" si="1"/>
        <v>0</v>
      </c>
      <c r="DQ11" s="25">
        <f t="shared" si="1"/>
        <v>0</v>
      </c>
      <c r="DR11" s="25">
        <f t="shared" si="1"/>
        <v>0</v>
      </c>
      <c r="DS11" s="25">
        <f t="shared" si="1"/>
        <v>0</v>
      </c>
      <c r="DT11" s="25">
        <f t="shared" si="1"/>
        <v>0</v>
      </c>
      <c r="DU11" s="52">
        <f t="shared" si="1"/>
        <v>0</v>
      </c>
      <c r="DV11" s="25">
        <f t="shared" si="1"/>
        <v>0</v>
      </c>
      <c r="DW11" s="25">
        <f t="shared" si="1"/>
        <v>0</v>
      </c>
      <c r="DX11" s="25">
        <f t="shared" si="1"/>
        <v>0</v>
      </c>
      <c r="DY11" s="25">
        <f t="shared" si="1"/>
        <v>0</v>
      </c>
      <c r="DZ11" s="25">
        <f t="shared" si="1"/>
        <v>0</v>
      </c>
      <c r="EA11" s="25">
        <f t="shared" si="1"/>
        <v>0</v>
      </c>
      <c r="EB11" s="25">
        <f t="shared" si="1"/>
        <v>0</v>
      </c>
      <c r="EC11" s="25">
        <f t="shared" ref="EC11:GC11" si="2">SUM(EC4:EC8)</f>
        <v>0</v>
      </c>
      <c r="ED11" s="25">
        <f t="shared" si="2"/>
        <v>0</v>
      </c>
      <c r="EE11" s="25">
        <f t="shared" si="2"/>
        <v>0</v>
      </c>
      <c r="EF11" s="25">
        <f t="shared" si="2"/>
        <v>0</v>
      </c>
      <c r="EG11" s="25">
        <f t="shared" si="2"/>
        <v>0</v>
      </c>
      <c r="EH11" s="24">
        <f t="shared" si="2"/>
        <v>0</v>
      </c>
      <c r="EI11" s="25">
        <f t="shared" si="2"/>
        <v>0</v>
      </c>
      <c r="EJ11" s="25">
        <f t="shared" si="2"/>
        <v>0</v>
      </c>
      <c r="EK11" s="25">
        <f t="shared" si="2"/>
        <v>0</v>
      </c>
      <c r="EL11" s="25">
        <f t="shared" si="2"/>
        <v>0</v>
      </c>
      <c r="EM11" s="25">
        <f t="shared" si="2"/>
        <v>0</v>
      </c>
      <c r="EN11" s="25">
        <f t="shared" si="2"/>
        <v>0</v>
      </c>
      <c r="EO11" s="25">
        <f t="shared" si="2"/>
        <v>0</v>
      </c>
      <c r="EP11" s="25">
        <f t="shared" si="2"/>
        <v>0</v>
      </c>
      <c r="EQ11" s="25">
        <f t="shared" si="2"/>
        <v>0</v>
      </c>
      <c r="ER11" s="25">
        <f t="shared" si="2"/>
        <v>0</v>
      </c>
      <c r="ES11" s="52">
        <f t="shared" si="2"/>
        <v>0</v>
      </c>
      <c r="ET11" s="25">
        <f t="shared" si="2"/>
        <v>0</v>
      </c>
      <c r="EU11" s="25">
        <f t="shared" si="2"/>
        <v>0</v>
      </c>
      <c r="EV11" s="25">
        <f t="shared" si="2"/>
        <v>0</v>
      </c>
      <c r="EW11" s="25">
        <f t="shared" si="2"/>
        <v>0</v>
      </c>
      <c r="EX11" s="25">
        <f t="shared" si="2"/>
        <v>0</v>
      </c>
      <c r="EY11" s="25">
        <f t="shared" si="2"/>
        <v>0</v>
      </c>
      <c r="EZ11" s="25">
        <f t="shared" si="2"/>
        <v>0</v>
      </c>
      <c r="FA11" s="25">
        <f t="shared" si="2"/>
        <v>0</v>
      </c>
      <c r="FB11" s="25">
        <f t="shared" si="2"/>
        <v>0</v>
      </c>
      <c r="FC11" s="25">
        <f t="shared" si="2"/>
        <v>0</v>
      </c>
      <c r="FD11" s="25">
        <f t="shared" si="2"/>
        <v>0</v>
      </c>
      <c r="FE11" s="25">
        <f t="shared" si="2"/>
        <v>0</v>
      </c>
      <c r="FF11" s="24">
        <f t="shared" si="2"/>
        <v>0</v>
      </c>
      <c r="FG11" s="25">
        <f t="shared" si="2"/>
        <v>0</v>
      </c>
      <c r="FH11" s="25">
        <f t="shared" si="2"/>
        <v>0</v>
      </c>
      <c r="FI11" s="25">
        <f t="shared" si="2"/>
        <v>0</v>
      </c>
      <c r="FJ11" s="25">
        <f t="shared" si="2"/>
        <v>0</v>
      </c>
      <c r="FK11" s="25">
        <f t="shared" si="2"/>
        <v>0</v>
      </c>
      <c r="FL11" s="25">
        <f t="shared" si="2"/>
        <v>0</v>
      </c>
      <c r="FM11" s="25">
        <f t="shared" si="2"/>
        <v>0</v>
      </c>
      <c r="FN11" s="25">
        <f t="shared" si="2"/>
        <v>0</v>
      </c>
      <c r="FO11" s="25">
        <f t="shared" si="2"/>
        <v>0</v>
      </c>
      <c r="FP11" s="25">
        <f t="shared" si="2"/>
        <v>0</v>
      </c>
      <c r="FQ11" s="52">
        <f t="shared" si="2"/>
        <v>0</v>
      </c>
      <c r="FR11" s="24">
        <f t="shared" si="2"/>
        <v>0</v>
      </c>
      <c r="FS11" s="25">
        <f t="shared" si="2"/>
        <v>0</v>
      </c>
      <c r="FT11" s="25">
        <f t="shared" si="2"/>
        <v>0</v>
      </c>
      <c r="FU11" s="25">
        <f t="shared" si="2"/>
        <v>0</v>
      </c>
      <c r="FV11" s="25">
        <f t="shared" si="2"/>
        <v>0</v>
      </c>
      <c r="FW11" s="25">
        <f t="shared" si="2"/>
        <v>0</v>
      </c>
      <c r="FX11" s="25">
        <f t="shared" si="2"/>
        <v>0</v>
      </c>
      <c r="FY11" s="25">
        <f t="shared" si="2"/>
        <v>0</v>
      </c>
      <c r="FZ11" s="25">
        <f t="shared" si="2"/>
        <v>0</v>
      </c>
      <c r="GA11" s="25">
        <f t="shared" si="2"/>
        <v>0</v>
      </c>
      <c r="GB11" s="25">
        <f t="shared" si="2"/>
        <v>0</v>
      </c>
      <c r="GC11" s="52">
        <f t="shared" si="2"/>
        <v>0</v>
      </c>
    </row>
    <row r="12" spans="2:185">
      <c r="B12" s="15" t="s">
        <v>20</v>
      </c>
      <c r="C12" t="s">
        <v>21</v>
      </c>
      <c r="D12" s="16"/>
      <c r="E12" s="17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4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8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49"/>
      <c r="BN12" s="18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4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8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4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8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4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8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4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5"/>
      <c r="FQ12" s="16"/>
      <c r="FR12" s="15"/>
      <c r="GC12" s="16"/>
    </row>
    <row r="13" spans="2:185">
      <c r="B13" s="15"/>
      <c r="C13" t="s">
        <v>22</v>
      </c>
      <c r="D13" s="16"/>
      <c r="E13" s="17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4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4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8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49"/>
      <c r="BN13" s="18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4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8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4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8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4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8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4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5"/>
      <c r="FQ13" s="16"/>
      <c r="FR13" s="15"/>
      <c r="GC13" s="16"/>
    </row>
    <row r="14" spans="2:185">
      <c r="B14" s="15"/>
      <c r="C14" t="s">
        <v>23</v>
      </c>
      <c r="D14" s="16" t="s">
        <v>24</v>
      </c>
      <c r="E14" s="17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4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4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8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49"/>
      <c r="BN14" s="18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4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8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4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8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4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8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4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5"/>
      <c r="FQ14" s="16"/>
      <c r="FR14" s="15"/>
      <c r="GC14" s="16"/>
    </row>
    <row r="15" spans="2:185">
      <c r="B15" s="15"/>
      <c r="C15" t="s">
        <v>25</v>
      </c>
      <c r="D15" s="16"/>
      <c r="E15" s="17"/>
      <c r="F15" s="18"/>
      <c r="G15" s="19"/>
      <c r="H15" s="19"/>
      <c r="I15" s="19"/>
      <c r="J15" s="19"/>
      <c r="K15" s="19"/>
      <c r="L15" s="19"/>
      <c r="M15" s="19"/>
      <c r="Q15" s="16"/>
      <c r="AC15" s="16"/>
      <c r="AP15" s="15"/>
      <c r="BM15" s="16"/>
      <c r="BN15" s="15"/>
      <c r="BY15" s="16"/>
      <c r="CL15" s="15"/>
      <c r="CW15" s="16"/>
      <c r="DJ15" s="15"/>
      <c r="DU15" s="16"/>
      <c r="EH15" s="15"/>
      <c r="ES15" s="16"/>
      <c r="FF15" s="15"/>
      <c r="FQ15" s="16"/>
      <c r="FR15" s="15"/>
      <c r="GC15" s="16"/>
    </row>
    <row r="16" spans="2:185">
      <c r="B16" s="15"/>
      <c r="C16" t="s">
        <v>26</v>
      </c>
      <c r="D16" s="16"/>
      <c r="E16" s="17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4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8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49"/>
      <c r="BN16" s="18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4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8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4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8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4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8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49"/>
      <c r="ET16" s="19"/>
      <c r="EU16" s="19"/>
      <c r="EV16" s="19"/>
      <c r="EW16"/>
      <c r="EX16"/>
      <c r="EY16"/>
      <c r="EZ16"/>
      <c r="FA16"/>
      <c r="FB16"/>
      <c r="FC16"/>
      <c r="FD16"/>
      <c r="FE16"/>
      <c r="FF16" s="15"/>
      <c r="FQ16" s="16"/>
      <c r="FR16" s="15"/>
      <c r="FS16"/>
      <c r="FT16"/>
      <c r="FU16"/>
      <c r="FV16"/>
      <c r="FW16"/>
      <c r="GC16" s="16"/>
    </row>
    <row r="17" spans="2:185">
      <c r="B17" s="15"/>
      <c r="C17" t="s">
        <v>27</v>
      </c>
      <c r="D17" s="16"/>
      <c r="E17" s="17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49"/>
      <c r="R17" s="51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4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8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49"/>
      <c r="BN17" s="18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4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8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4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8"/>
      <c r="DK17" s="19"/>
      <c r="DL17" s="19"/>
      <c r="DM17" s="19"/>
      <c r="DN17" s="19"/>
      <c r="DO17" s="19"/>
      <c r="DP17" s="19"/>
      <c r="DQ17" s="19"/>
      <c r="DR17" s="19"/>
      <c r="DT17" s="19"/>
      <c r="DU17" s="4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8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49"/>
      <c r="ET17" s="19"/>
      <c r="EU17" s="19"/>
      <c r="EV17" s="19"/>
      <c r="EW17" s="19"/>
      <c r="EX17" s="19"/>
      <c r="EY17"/>
      <c r="EZ17"/>
      <c r="FA17"/>
      <c r="FB17"/>
      <c r="FC17"/>
      <c r="FD17"/>
      <c r="FE17"/>
      <c r="FF17" s="15"/>
      <c r="FG17"/>
      <c r="FQ17" s="16"/>
      <c r="FR17" s="15"/>
      <c r="FS17"/>
      <c r="FT17"/>
      <c r="FU17"/>
      <c r="GC17" s="16"/>
    </row>
    <row r="18" spans="2:185">
      <c r="B18" s="15"/>
      <c r="C18" t="s">
        <v>28</v>
      </c>
      <c r="D18" s="16"/>
      <c r="E18" s="17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49"/>
      <c r="R18" s="51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4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8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49"/>
      <c r="BN18" s="18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4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8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4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8"/>
      <c r="DK18" s="19"/>
      <c r="DL18" s="19"/>
      <c r="DM18" s="19"/>
      <c r="DN18" s="19"/>
      <c r="DO18" s="19"/>
      <c r="DP18" s="19"/>
      <c r="DQ18" s="19"/>
      <c r="DR18" s="19"/>
      <c r="DT18" s="19"/>
      <c r="DU18" s="4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8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49"/>
      <c r="ET18" s="19"/>
      <c r="EU18" s="19"/>
      <c r="EV18" s="19"/>
      <c r="EW18" s="19"/>
      <c r="EX18" s="19"/>
      <c r="FF18" s="15"/>
      <c r="FQ18" s="16"/>
      <c r="FR18" s="15"/>
      <c r="GC18" s="16"/>
    </row>
    <row r="19" spans="2:185">
      <c r="B19" s="15"/>
      <c r="C19" t="s">
        <v>29</v>
      </c>
      <c r="D19" s="16" t="s">
        <v>30</v>
      </c>
      <c r="E19" s="17"/>
      <c r="F19" s="18"/>
      <c r="G19" s="19"/>
      <c r="H19" s="19"/>
      <c r="I19" s="19"/>
      <c r="J19" s="19"/>
      <c r="K19" s="19"/>
      <c r="L19" s="19"/>
      <c r="M19" s="19"/>
      <c r="Q19" s="16"/>
      <c r="AC19" s="16"/>
      <c r="AP19" s="15"/>
      <c r="BM19" s="16"/>
      <c r="BN19" s="15"/>
      <c r="BY19" s="16"/>
      <c r="CL19" s="15"/>
      <c r="CW19" s="16"/>
      <c r="DJ19" s="15"/>
      <c r="DU19" s="16"/>
      <c r="EH19" s="15"/>
      <c r="ES19" s="16"/>
      <c r="FF19" s="15"/>
      <c r="FQ19" s="16"/>
      <c r="FR19" s="15"/>
      <c r="GC19" s="16"/>
    </row>
    <row r="20" spans="2:185">
      <c r="B20" s="15"/>
      <c r="C20" t="s">
        <v>31</v>
      </c>
      <c r="D20" s="16" t="s">
        <v>32</v>
      </c>
      <c r="E20" s="17"/>
      <c r="F20" s="18"/>
      <c r="G20" s="19"/>
      <c r="H20" s="19"/>
      <c r="I20" s="19"/>
      <c r="J20" s="19"/>
      <c r="K20" s="19"/>
      <c r="L20" s="19"/>
      <c r="M20" s="19"/>
      <c r="Q20" s="16"/>
      <c r="AC20" s="16"/>
      <c r="AP20" s="15"/>
      <c r="BM20" s="16"/>
      <c r="BN20" s="15"/>
      <c r="BY20" s="16"/>
      <c r="CL20" s="15"/>
      <c r="CW20" s="16"/>
      <c r="DJ20" s="15"/>
      <c r="DU20" s="16"/>
      <c r="EH20" s="15"/>
      <c r="ES20" s="16"/>
      <c r="FF20" s="15"/>
      <c r="FQ20" s="16"/>
      <c r="FR20" s="15"/>
      <c r="GC20" s="16"/>
    </row>
    <row r="21" spans="2:185">
      <c r="B21" s="15"/>
      <c r="C21" t="s">
        <v>33</v>
      </c>
      <c r="D21" s="16"/>
      <c r="E21" s="17"/>
      <c r="F21" s="18"/>
      <c r="G21" s="19"/>
      <c r="H21" s="19"/>
      <c r="I21" s="19"/>
      <c r="J21" s="19"/>
      <c r="K21" s="19"/>
      <c r="L21" s="19"/>
      <c r="M21" s="19"/>
      <c r="Q21" s="16"/>
      <c r="AC21" s="16"/>
      <c r="AP21" s="15"/>
      <c r="BM21" s="16"/>
      <c r="BN21" s="15"/>
      <c r="BY21" s="16"/>
      <c r="CL21" s="15"/>
      <c r="CW21" s="16"/>
      <c r="DJ21" s="15"/>
      <c r="DU21" s="16"/>
      <c r="EH21" s="15"/>
      <c r="ES21" s="16"/>
      <c r="FF21" s="15"/>
      <c r="FQ21" s="16"/>
      <c r="FR21" s="15"/>
      <c r="GC21" s="16"/>
    </row>
    <row r="22" spans="2:185">
      <c r="B22" s="15"/>
      <c r="C22" t="s">
        <v>34</v>
      </c>
      <c r="D22" s="16"/>
      <c r="E22" s="17"/>
      <c r="F22" s="18"/>
      <c r="G22" s="19"/>
      <c r="H22" s="19"/>
      <c r="I22" s="19"/>
      <c r="J22" s="19"/>
      <c r="K22" s="19"/>
      <c r="L22" s="19"/>
      <c r="M22" s="19"/>
      <c r="Q22" s="16"/>
      <c r="AC22" s="16"/>
      <c r="AP22" s="15"/>
      <c r="BM22" s="16"/>
      <c r="BN22" s="15"/>
      <c r="BY22" s="16"/>
      <c r="CL22" s="15"/>
      <c r="CW22" s="16"/>
      <c r="DJ22" s="15"/>
      <c r="DU22" s="16"/>
      <c r="EH22" s="15"/>
      <c r="ES22" s="16"/>
      <c r="FF22" s="15"/>
      <c r="FQ22" s="16"/>
      <c r="FR22" s="15"/>
      <c r="GC22" s="16"/>
    </row>
    <row r="23" spans="2:185">
      <c r="B23" s="15"/>
      <c r="C23" t="s">
        <v>35</v>
      </c>
      <c r="D23" s="16" t="s">
        <v>36</v>
      </c>
      <c r="E23" s="17"/>
      <c r="F23" s="18"/>
      <c r="G23" s="19"/>
      <c r="H23" s="19"/>
      <c r="I23" s="19"/>
      <c r="J23" s="19"/>
      <c r="K23" s="19"/>
      <c r="L23" s="19"/>
      <c r="M23" s="19"/>
      <c r="Q23" s="16"/>
      <c r="AC23" s="16"/>
      <c r="AP23" s="15"/>
      <c r="AQ23"/>
      <c r="BM23" s="16"/>
      <c r="BN23" s="15"/>
      <c r="BO23"/>
      <c r="BY23" s="16"/>
      <c r="CL23" s="15"/>
      <c r="CM23"/>
      <c r="CW23" s="16"/>
      <c r="CX23"/>
      <c r="CY23"/>
      <c r="DJ23" s="15"/>
      <c r="DU23" s="16"/>
      <c r="DV23"/>
      <c r="EH23" s="15"/>
      <c r="ES23" s="16"/>
      <c r="FF23" s="15"/>
      <c r="FQ23" s="16"/>
      <c r="FR23" s="15"/>
      <c r="GC23" s="16"/>
    </row>
    <row r="24" spans="2:185">
      <c r="B24" s="15"/>
      <c r="C24" t="s">
        <v>14</v>
      </c>
      <c r="D24" s="16"/>
      <c r="E24" s="17"/>
      <c r="F24" s="18"/>
      <c r="G24" s="19"/>
      <c r="H24" s="19"/>
      <c r="I24" s="19"/>
      <c r="J24" s="19"/>
      <c r="K24" s="19"/>
      <c r="L24" s="19"/>
      <c r="M24" s="19"/>
      <c r="Q24" s="16"/>
      <c r="AC24" s="16"/>
      <c r="AP24" s="15"/>
      <c r="BM24" s="16"/>
      <c r="BN24" s="15"/>
      <c r="BY24" s="16"/>
      <c r="CL24" s="15"/>
      <c r="CW24" s="16"/>
      <c r="DJ24" s="15"/>
      <c r="DU24" s="16"/>
      <c r="EH24" s="15"/>
      <c r="ES24" s="16"/>
      <c r="FF24" s="15"/>
      <c r="FQ24" s="16"/>
      <c r="FR24" s="15"/>
      <c r="GC24" s="16"/>
    </row>
    <row r="25" spans="2:185">
      <c r="B25" s="15"/>
      <c r="C25" t="s">
        <v>37</v>
      </c>
      <c r="D25" s="16"/>
      <c r="E25" s="17"/>
      <c r="F25" s="18"/>
      <c r="G25" s="19"/>
      <c r="H25" s="19"/>
      <c r="I25" s="19"/>
      <c r="J25" s="19"/>
      <c r="K25" s="19"/>
      <c r="L25" s="19"/>
      <c r="M25" s="19"/>
      <c r="Q25" s="16"/>
      <c r="AC25" s="16"/>
      <c r="AP25" s="15"/>
      <c r="BM25" s="16"/>
      <c r="BN25" s="15"/>
      <c r="BY25" s="16"/>
      <c r="CL25" s="15"/>
      <c r="CW25" s="16"/>
      <c r="DJ25" s="15"/>
      <c r="DU25" s="16"/>
      <c r="EH25" s="15"/>
      <c r="ES25" s="16"/>
      <c r="FF25" s="15"/>
      <c r="FQ25" s="16"/>
      <c r="FR25" s="15"/>
      <c r="GC25" s="16"/>
    </row>
    <row r="26" spans="2:185">
      <c r="B26" s="15"/>
      <c r="C26" t="s">
        <v>38</v>
      </c>
      <c r="D26" s="16"/>
      <c r="E26" s="17"/>
      <c r="F26" s="18"/>
      <c r="G26" s="19"/>
      <c r="H26" s="19"/>
      <c r="I26" s="19"/>
      <c r="J26" s="19"/>
      <c r="K26" s="19"/>
      <c r="L26" s="19"/>
      <c r="M26" s="19"/>
      <c r="Q26" s="16"/>
      <c r="AC26" s="16"/>
      <c r="AP26" s="15"/>
      <c r="BM26" s="16"/>
      <c r="BN26" s="15"/>
      <c r="BY26" s="16"/>
      <c r="CL26" s="15"/>
      <c r="CW26" s="16"/>
      <c r="DJ26" s="15"/>
      <c r="DU26" s="16"/>
      <c r="EH26" s="15"/>
      <c r="ES26" s="16"/>
      <c r="FF26" s="15"/>
      <c r="FQ26" s="16"/>
      <c r="FR26" s="15"/>
      <c r="GC26" s="16"/>
    </row>
    <row r="27" spans="2:185">
      <c r="B27" s="15"/>
      <c r="C27" t="s">
        <v>39</v>
      </c>
      <c r="D27" s="16" t="s">
        <v>40</v>
      </c>
      <c r="E27" s="17"/>
      <c r="F27" s="18"/>
      <c r="G27" s="19"/>
      <c r="H27" s="19"/>
      <c r="I27" s="19"/>
      <c r="J27" s="19"/>
      <c r="K27" s="19"/>
      <c r="L27" s="19"/>
      <c r="M27" s="19"/>
      <c r="Q27" s="16"/>
      <c r="AC27" s="16"/>
      <c r="AP27" s="15"/>
      <c r="BM27" s="16"/>
      <c r="BN27" s="15"/>
      <c r="BY27" s="16"/>
      <c r="CL27" s="15"/>
      <c r="CW27" s="16"/>
      <c r="DJ27" s="15"/>
      <c r="DU27" s="16"/>
      <c r="EH27" s="15"/>
      <c r="ES27" s="16"/>
      <c r="FF27" s="15"/>
      <c r="FQ27" s="16"/>
      <c r="FR27" s="15"/>
      <c r="GC27" s="16"/>
    </row>
    <row r="28" customFormat="1" spans="2:185">
      <c r="B28" s="15"/>
      <c r="C28" t="s">
        <v>41</v>
      </c>
      <c r="D28" s="16"/>
      <c r="E28" s="17"/>
      <c r="F28" s="18"/>
      <c r="G28" s="19"/>
      <c r="H28" s="19"/>
      <c r="I28" s="19"/>
      <c r="J28" s="19"/>
      <c r="K28" s="19"/>
      <c r="L28" s="19"/>
      <c r="M28" s="19"/>
      <c r="Q28" s="16"/>
      <c r="AC28" s="16"/>
      <c r="AP28" s="15"/>
      <c r="BM28" s="16"/>
      <c r="BN28" s="15"/>
      <c r="BY28" s="16"/>
      <c r="CL28" s="15"/>
      <c r="CW28" s="16"/>
      <c r="DJ28" s="15"/>
      <c r="DU28" s="16"/>
      <c r="EH28" s="15"/>
      <c r="ES28" s="16"/>
      <c r="FF28" s="15"/>
      <c r="FQ28" s="16"/>
      <c r="FR28" s="15"/>
      <c r="GC28" s="16"/>
    </row>
    <row r="29" customFormat="1" spans="2:185">
      <c r="B29" s="15"/>
      <c r="C29" t="s">
        <v>17</v>
      </c>
      <c r="D29" s="16"/>
      <c r="E29" s="17"/>
      <c r="F29" s="18"/>
      <c r="G29" s="19"/>
      <c r="H29" s="19"/>
      <c r="I29" s="19"/>
      <c r="J29" s="19"/>
      <c r="K29" s="19"/>
      <c r="L29" s="19"/>
      <c r="M29" s="19"/>
      <c r="Q29" s="16"/>
      <c r="AC29" s="16"/>
      <c r="AP29" s="15"/>
      <c r="BM29" s="16"/>
      <c r="BN29" s="15"/>
      <c r="BY29" s="16"/>
      <c r="CL29" s="15"/>
      <c r="CW29" s="16"/>
      <c r="DJ29" s="15"/>
      <c r="DU29" s="16"/>
      <c r="EH29" s="15"/>
      <c r="ES29" s="16"/>
      <c r="FF29" s="15"/>
      <c r="FQ29" s="16"/>
      <c r="FR29" s="15"/>
      <c r="GC29" s="16"/>
    </row>
    <row r="30" customFormat="1" spans="2:185">
      <c r="B30" s="15"/>
      <c r="C30" t="s">
        <v>18</v>
      </c>
      <c r="D30" s="16"/>
      <c r="E30" s="17"/>
      <c r="F30" s="18"/>
      <c r="G30" s="19"/>
      <c r="H30" s="19"/>
      <c r="I30" s="19"/>
      <c r="J30" s="19"/>
      <c r="K30" s="19"/>
      <c r="L30" s="19"/>
      <c r="M30" s="19"/>
      <c r="Q30" s="16"/>
      <c r="AC30" s="16"/>
      <c r="AP30" s="15"/>
      <c r="BM30" s="16"/>
      <c r="BN30" s="15"/>
      <c r="BY30" s="16"/>
      <c r="CL30" s="15"/>
      <c r="CW30" s="16"/>
      <c r="DJ30" s="15"/>
      <c r="DU30" s="16"/>
      <c r="EH30" s="15"/>
      <c r="ES30" s="16"/>
      <c r="FF30" s="15"/>
      <c r="FQ30" s="16"/>
      <c r="FR30" s="15"/>
      <c r="GC30" s="16"/>
    </row>
    <row r="31" customFormat="1" spans="2:185">
      <c r="B31" s="15"/>
      <c r="D31" s="16"/>
      <c r="E31" s="17"/>
      <c r="F31" s="18"/>
      <c r="G31" s="19"/>
      <c r="H31" s="19"/>
      <c r="I31" s="19"/>
      <c r="J31" s="19"/>
      <c r="K31" s="19"/>
      <c r="L31" s="19"/>
      <c r="M31" s="19"/>
      <c r="Q31" s="16"/>
      <c r="AC31" s="16"/>
      <c r="AP31" s="15"/>
      <c r="BM31" s="16"/>
      <c r="BN31" s="15"/>
      <c r="BY31" s="16"/>
      <c r="CL31" s="15"/>
      <c r="CW31" s="16"/>
      <c r="DJ31" s="15"/>
      <c r="DU31" s="16"/>
      <c r="EH31" s="15"/>
      <c r="ES31" s="16"/>
      <c r="FF31" s="15"/>
      <c r="FQ31" s="16"/>
      <c r="FR31" s="15"/>
      <c r="GC31" s="16"/>
    </row>
    <row r="32" s="2" customFormat="1" spans="2:185">
      <c r="B32" s="20"/>
      <c r="C32" s="21" t="s">
        <v>42</v>
      </c>
      <c r="D32" s="22"/>
      <c r="E32" s="23">
        <f t="shared" ref="E32:BP32" si="3">SUM(E12:E27)</f>
        <v>0</v>
      </c>
      <c r="F32" s="24">
        <f t="shared" si="3"/>
        <v>0</v>
      </c>
      <c r="G32" s="25">
        <f t="shared" si="3"/>
        <v>0</v>
      </c>
      <c r="H32" s="25">
        <f t="shared" si="3"/>
        <v>0</v>
      </c>
      <c r="I32" s="25">
        <f t="shared" si="3"/>
        <v>0</v>
      </c>
      <c r="J32" s="25">
        <f t="shared" si="3"/>
        <v>0</v>
      </c>
      <c r="K32" s="25">
        <f t="shared" si="3"/>
        <v>0</v>
      </c>
      <c r="L32" s="25">
        <f t="shared" si="3"/>
        <v>0</v>
      </c>
      <c r="M32" s="25">
        <f t="shared" si="3"/>
        <v>0</v>
      </c>
      <c r="N32" s="25">
        <f t="shared" si="3"/>
        <v>0</v>
      </c>
      <c r="O32" s="25">
        <f t="shared" si="3"/>
        <v>0</v>
      </c>
      <c r="P32" s="25">
        <f t="shared" si="3"/>
        <v>0</v>
      </c>
      <c r="Q32" s="52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3"/>
        <v>0</v>
      </c>
      <c r="X32" s="25">
        <f t="shared" si="3"/>
        <v>0</v>
      </c>
      <c r="Y32" s="25">
        <f t="shared" si="3"/>
        <v>0</v>
      </c>
      <c r="Z32" s="25">
        <f t="shared" si="3"/>
        <v>0</v>
      </c>
      <c r="AA32" s="25">
        <f t="shared" si="3"/>
        <v>0</v>
      </c>
      <c r="AB32" s="25">
        <f t="shared" si="3"/>
        <v>0</v>
      </c>
      <c r="AC32" s="52">
        <f t="shared" si="3"/>
        <v>0</v>
      </c>
      <c r="AD32" s="25">
        <f t="shared" si="3"/>
        <v>0</v>
      </c>
      <c r="AE32" s="25">
        <f t="shared" si="3"/>
        <v>0</v>
      </c>
      <c r="AF32" s="25">
        <f t="shared" si="3"/>
        <v>0</v>
      </c>
      <c r="AG32" s="25">
        <f t="shared" si="3"/>
        <v>0</v>
      </c>
      <c r="AH32" s="25">
        <f t="shared" si="3"/>
        <v>0</v>
      </c>
      <c r="AI32" s="25">
        <f t="shared" si="3"/>
        <v>0</v>
      </c>
      <c r="AJ32" s="25">
        <f t="shared" si="3"/>
        <v>0</v>
      </c>
      <c r="AK32" s="25">
        <f t="shared" si="3"/>
        <v>0</v>
      </c>
      <c r="AL32" s="25">
        <f t="shared" si="3"/>
        <v>0</v>
      </c>
      <c r="AM32" s="25">
        <f t="shared" si="3"/>
        <v>0</v>
      </c>
      <c r="AN32" s="25">
        <f t="shared" si="3"/>
        <v>0</v>
      </c>
      <c r="AO32" s="25">
        <f t="shared" si="3"/>
        <v>0</v>
      </c>
      <c r="AP32" s="24">
        <f t="shared" si="3"/>
        <v>0</v>
      </c>
      <c r="AQ32" s="25">
        <f t="shared" si="3"/>
        <v>0</v>
      </c>
      <c r="AR32" s="25">
        <f t="shared" si="3"/>
        <v>0</v>
      </c>
      <c r="AS32" s="25">
        <f t="shared" si="3"/>
        <v>0</v>
      </c>
      <c r="AT32" s="25">
        <f t="shared" si="3"/>
        <v>0</v>
      </c>
      <c r="AU32" s="25">
        <f t="shared" si="3"/>
        <v>0</v>
      </c>
      <c r="AV32" s="25">
        <f t="shared" si="3"/>
        <v>0</v>
      </c>
      <c r="AW32" s="25">
        <f t="shared" si="3"/>
        <v>0</v>
      </c>
      <c r="AX32" s="25">
        <f t="shared" si="3"/>
        <v>0</v>
      </c>
      <c r="AY32" s="25">
        <f t="shared" si="3"/>
        <v>0</v>
      </c>
      <c r="AZ32" s="25">
        <f t="shared" si="3"/>
        <v>0</v>
      </c>
      <c r="BA32" s="25">
        <f t="shared" si="3"/>
        <v>0</v>
      </c>
      <c r="BB32" s="25">
        <f t="shared" si="3"/>
        <v>0</v>
      </c>
      <c r="BC32" s="25">
        <f t="shared" si="3"/>
        <v>0</v>
      </c>
      <c r="BD32" s="25">
        <f t="shared" si="3"/>
        <v>0</v>
      </c>
      <c r="BE32" s="25">
        <f t="shared" si="3"/>
        <v>0</v>
      </c>
      <c r="BF32" s="25">
        <f t="shared" si="3"/>
        <v>0</v>
      </c>
      <c r="BG32" s="25">
        <f t="shared" si="3"/>
        <v>0</v>
      </c>
      <c r="BH32" s="25">
        <f t="shared" si="3"/>
        <v>0</v>
      </c>
      <c r="BI32" s="25">
        <f t="shared" si="3"/>
        <v>0</v>
      </c>
      <c r="BJ32" s="25">
        <f t="shared" si="3"/>
        <v>0</v>
      </c>
      <c r="BK32" s="25">
        <f t="shared" si="3"/>
        <v>0</v>
      </c>
      <c r="BL32" s="25">
        <f t="shared" si="3"/>
        <v>0</v>
      </c>
      <c r="BM32" s="52">
        <f t="shared" si="3"/>
        <v>0</v>
      </c>
      <c r="BN32" s="24">
        <f t="shared" si="3"/>
        <v>0</v>
      </c>
      <c r="BO32" s="25">
        <f t="shared" si="3"/>
        <v>0</v>
      </c>
      <c r="BP32" s="25">
        <f t="shared" si="3"/>
        <v>0</v>
      </c>
      <c r="BQ32" s="25">
        <f t="shared" ref="BQ32:EB32" si="4">SUM(BQ12:BQ27)</f>
        <v>0</v>
      </c>
      <c r="BR32" s="25">
        <f t="shared" si="4"/>
        <v>0</v>
      </c>
      <c r="BS32" s="25">
        <f t="shared" si="4"/>
        <v>0</v>
      </c>
      <c r="BT32" s="25">
        <f t="shared" si="4"/>
        <v>0</v>
      </c>
      <c r="BU32" s="25">
        <f t="shared" si="4"/>
        <v>0</v>
      </c>
      <c r="BV32" s="25">
        <f t="shared" si="4"/>
        <v>0</v>
      </c>
      <c r="BW32" s="25">
        <f t="shared" si="4"/>
        <v>0</v>
      </c>
      <c r="BX32" s="25">
        <f t="shared" si="4"/>
        <v>0</v>
      </c>
      <c r="BY32" s="52">
        <f t="shared" si="4"/>
        <v>0</v>
      </c>
      <c r="BZ32" s="25">
        <f t="shared" si="4"/>
        <v>0</v>
      </c>
      <c r="CA32" s="25">
        <f t="shared" si="4"/>
        <v>0</v>
      </c>
      <c r="CB32" s="25">
        <f t="shared" si="4"/>
        <v>0</v>
      </c>
      <c r="CC32" s="25">
        <f t="shared" si="4"/>
        <v>0</v>
      </c>
      <c r="CD32" s="25">
        <f t="shared" si="4"/>
        <v>0</v>
      </c>
      <c r="CE32" s="25">
        <f t="shared" si="4"/>
        <v>0</v>
      </c>
      <c r="CF32" s="25">
        <f t="shared" si="4"/>
        <v>0</v>
      </c>
      <c r="CG32" s="25">
        <f t="shared" si="4"/>
        <v>0</v>
      </c>
      <c r="CH32" s="25">
        <f t="shared" si="4"/>
        <v>0</v>
      </c>
      <c r="CI32" s="25">
        <f t="shared" si="4"/>
        <v>0</v>
      </c>
      <c r="CJ32" s="25">
        <f t="shared" si="4"/>
        <v>0</v>
      </c>
      <c r="CK32" s="25">
        <f t="shared" si="4"/>
        <v>0</v>
      </c>
      <c r="CL32" s="24">
        <f t="shared" si="4"/>
        <v>0</v>
      </c>
      <c r="CM32" s="25">
        <f t="shared" si="4"/>
        <v>0</v>
      </c>
      <c r="CN32" s="25">
        <f t="shared" si="4"/>
        <v>0</v>
      </c>
      <c r="CO32" s="25">
        <f t="shared" si="4"/>
        <v>0</v>
      </c>
      <c r="CP32" s="25">
        <f t="shared" si="4"/>
        <v>0</v>
      </c>
      <c r="CQ32" s="25">
        <f t="shared" si="4"/>
        <v>0</v>
      </c>
      <c r="CR32" s="25">
        <f t="shared" si="4"/>
        <v>0</v>
      </c>
      <c r="CS32" s="25">
        <f t="shared" si="4"/>
        <v>0</v>
      </c>
      <c r="CT32" s="25">
        <f t="shared" si="4"/>
        <v>0</v>
      </c>
      <c r="CU32" s="25">
        <f t="shared" si="4"/>
        <v>0</v>
      </c>
      <c r="CV32" s="25">
        <f t="shared" si="4"/>
        <v>0</v>
      </c>
      <c r="CW32" s="52">
        <f t="shared" si="4"/>
        <v>0</v>
      </c>
      <c r="CX32" s="25">
        <f t="shared" si="4"/>
        <v>0</v>
      </c>
      <c r="CY32" s="25">
        <f t="shared" si="4"/>
        <v>0</v>
      </c>
      <c r="CZ32" s="25">
        <f t="shared" si="4"/>
        <v>0</v>
      </c>
      <c r="DA32" s="25">
        <f t="shared" si="4"/>
        <v>0</v>
      </c>
      <c r="DB32" s="25">
        <f t="shared" si="4"/>
        <v>0</v>
      </c>
      <c r="DC32" s="25">
        <f t="shared" si="4"/>
        <v>0</v>
      </c>
      <c r="DD32" s="25">
        <f t="shared" si="4"/>
        <v>0</v>
      </c>
      <c r="DE32" s="25">
        <f t="shared" si="4"/>
        <v>0</v>
      </c>
      <c r="DF32" s="25">
        <f t="shared" si="4"/>
        <v>0</v>
      </c>
      <c r="DG32" s="25">
        <f t="shared" si="4"/>
        <v>0</v>
      </c>
      <c r="DH32" s="25">
        <f t="shared" si="4"/>
        <v>0</v>
      </c>
      <c r="DI32" s="25">
        <f t="shared" si="4"/>
        <v>0</v>
      </c>
      <c r="DJ32" s="24">
        <f t="shared" si="4"/>
        <v>0</v>
      </c>
      <c r="DK32" s="25">
        <f t="shared" si="4"/>
        <v>0</v>
      </c>
      <c r="DL32" s="25">
        <f t="shared" si="4"/>
        <v>0</v>
      </c>
      <c r="DM32" s="25">
        <f t="shared" si="4"/>
        <v>0</v>
      </c>
      <c r="DN32" s="25">
        <f t="shared" si="4"/>
        <v>0</v>
      </c>
      <c r="DO32" s="25">
        <f t="shared" si="4"/>
        <v>0</v>
      </c>
      <c r="DP32" s="25">
        <f t="shared" si="4"/>
        <v>0</v>
      </c>
      <c r="DQ32" s="25">
        <f t="shared" si="4"/>
        <v>0</v>
      </c>
      <c r="DR32" s="25">
        <f t="shared" si="4"/>
        <v>0</v>
      </c>
      <c r="DS32" s="25">
        <f t="shared" si="4"/>
        <v>0</v>
      </c>
      <c r="DT32" s="25">
        <f t="shared" si="4"/>
        <v>0</v>
      </c>
      <c r="DU32" s="52">
        <f t="shared" si="4"/>
        <v>0</v>
      </c>
      <c r="DV32" s="25">
        <f t="shared" si="4"/>
        <v>0</v>
      </c>
      <c r="DW32" s="25">
        <f t="shared" si="4"/>
        <v>0</v>
      </c>
      <c r="DX32" s="25">
        <f t="shared" si="4"/>
        <v>0</v>
      </c>
      <c r="DY32" s="25">
        <f t="shared" si="4"/>
        <v>0</v>
      </c>
      <c r="DZ32" s="25">
        <f t="shared" si="4"/>
        <v>0</v>
      </c>
      <c r="EA32" s="25">
        <f t="shared" si="4"/>
        <v>0</v>
      </c>
      <c r="EB32" s="25">
        <f t="shared" si="4"/>
        <v>0</v>
      </c>
      <c r="EC32" s="25">
        <f t="shared" ref="EC32:GC32" si="5">SUM(EC12:EC27)</f>
        <v>0</v>
      </c>
      <c r="ED32" s="25">
        <f t="shared" si="5"/>
        <v>0</v>
      </c>
      <c r="EE32" s="25">
        <f t="shared" si="5"/>
        <v>0</v>
      </c>
      <c r="EF32" s="25">
        <f t="shared" si="5"/>
        <v>0</v>
      </c>
      <c r="EG32" s="25">
        <f t="shared" si="5"/>
        <v>0</v>
      </c>
      <c r="EH32" s="24">
        <f t="shared" si="5"/>
        <v>0</v>
      </c>
      <c r="EI32" s="25">
        <f t="shared" si="5"/>
        <v>0</v>
      </c>
      <c r="EJ32" s="25">
        <f t="shared" si="5"/>
        <v>0</v>
      </c>
      <c r="EK32" s="25">
        <f t="shared" si="5"/>
        <v>0</v>
      </c>
      <c r="EL32" s="25">
        <f t="shared" si="5"/>
        <v>0</v>
      </c>
      <c r="EM32" s="25">
        <f t="shared" si="5"/>
        <v>0</v>
      </c>
      <c r="EN32" s="25">
        <f t="shared" si="5"/>
        <v>0</v>
      </c>
      <c r="EO32" s="25">
        <f t="shared" si="5"/>
        <v>0</v>
      </c>
      <c r="EP32" s="25">
        <f t="shared" si="5"/>
        <v>0</v>
      </c>
      <c r="EQ32" s="25">
        <f t="shared" si="5"/>
        <v>0</v>
      </c>
      <c r="ER32" s="25">
        <f t="shared" si="5"/>
        <v>0</v>
      </c>
      <c r="ES32" s="52">
        <f t="shared" si="5"/>
        <v>0</v>
      </c>
      <c r="ET32" s="25">
        <f t="shared" si="5"/>
        <v>0</v>
      </c>
      <c r="EU32" s="25">
        <f t="shared" si="5"/>
        <v>0</v>
      </c>
      <c r="EV32" s="25">
        <f t="shared" si="5"/>
        <v>0</v>
      </c>
      <c r="EW32" s="25">
        <f t="shared" si="5"/>
        <v>0</v>
      </c>
      <c r="EX32" s="25">
        <f t="shared" si="5"/>
        <v>0</v>
      </c>
      <c r="EY32" s="25">
        <f t="shared" si="5"/>
        <v>0</v>
      </c>
      <c r="EZ32" s="25">
        <f t="shared" si="5"/>
        <v>0</v>
      </c>
      <c r="FA32" s="25">
        <f t="shared" si="5"/>
        <v>0</v>
      </c>
      <c r="FB32" s="25">
        <f t="shared" si="5"/>
        <v>0</v>
      </c>
      <c r="FC32" s="25">
        <f t="shared" si="5"/>
        <v>0</v>
      </c>
      <c r="FD32" s="25">
        <f t="shared" si="5"/>
        <v>0</v>
      </c>
      <c r="FE32" s="25">
        <f t="shared" si="5"/>
        <v>0</v>
      </c>
      <c r="FF32" s="24">
        <f t="shared" si="5"/>
        <v>0</v>
      </c>
      <c r="FG32" s="25">
        <f t="shared" si="5"/>
        <v>0</v>
      </c>
      <c r="FH32" s="25">
        <f t="shared" si="5"/>
        <v>0</v>
      </c>
      <c r="FI32" s="25">
        <f t="shared" si="5"/>
        <v>0</v>
      </c>
      <c r="FJ32" s="25">
        <f t="shared" si="5"/>
        <v>0</v>
      </c>
      <c r="FK32" s="25">
        <f t="shared" si="5"/>
        <v>0</v>
      </c>
      <c r="FL32" s="25">
        <f t="shared" si="5"/>
        <v>0</v>
      </c>
      <c r="FM32" s="25">
        <f t="shared" si="5"/>
        <v>0</v>
      </c>
      <c r="FN32" s="25">
        <f t="shared" si="5"/>
        <v>0</v>
      </c>
      <c r="FO32" s="25">
        <f t="shared" si="5"/>
        <v>0</v>
      </c>
      <c r="FP32" s="25">
        <f t="shared" si="5"/>
        <v>0</v>
      </c>
      <c r="FQ32" s="52">
        <f t="shared" si="5"/>
        <v>0</v>
      </c>
      <c r="FR32" s="24">
        <f t="shared" si="5"/>
        <v>0</v>
      </c>
      <c r="FS32" s="25">
        <f t="shared" si="5"/>
        <v>0</v>
      </c>
      <c r="FT32" s="25">
        <f t="shared" si="5"/>
        <v>0</v>
      </c>
      <c r="FU32" s="25">
        <f t="shared" si="5"/>
        <v>0</v>
      </c>
      <c r="FV32" s="25">
        <f t="shared" si="5"/>
        <v>0</v>
      </c>
      <c r="FW32" s="25">
        <f t="shared" si="5"/>
        <v>0</v>
      </c>
      <c r="FX32" s="25">
        <f t="shared" si="5"/>
        <v>0</v>
      </c>
      <c r="FY32" s="25">
        <f t="shared" si="5"/>
        <v>0</v>
      </c>
      <c r="FZ32" s="25">
        <f t="shared" si="5"/>
        <v>0</v>
      </c>
      <c r="GA32" s="25">
        <f t="shared" si="5"/>
        <v>0</v>
      </c>
      <c r="GB32" s="25">
        <f t="shared" si="5"/>
        <v>0</v>
      </c>
      <c r="GC32" s="52">
        <f t="shared" si="5"/>
        <v>0</v>
      </c>
    </row>
    <row r="33" spans="2:185">
      <c r="B33" s="26"/>
      <c r="C33" s="27" t="s">
        <v>43</v>
      </c>
      <c r="D33" s="28"/>
      <c r="E33" s="29">
        <f t="shared" ref="E33:BP33" si="6">E11-E32</f>
        <v>0</v>
      </c>
      <c r="F33" s="30">
        <f t="shared" si="6"/>
        <v>0</v>
      </c>
      <c r="G33" s="31">
        <f t="shared" si="6"/>
        <v>0</v>
      </c>
      <c r="H33" s="31">
        <f t="shared" si="6"/>
        <v>0</v>
      </c>
      <c r="I33" s="31">
        <f t="shared" si="6"/>
        <v>0</v>
      </c>
      <c r="J33" s="31">
        <f t="shared" si="6"/>
        <v>0</v>
      </c>
      <c r="K33" s="31">
        <f t="shared" si="6"/>
        <v>0</v>
      </c>
      <c r="L33" s="31">
        <f t="shared" si="6"/>
        <v>0</v>
      </c>
      <c r="M33" s="31">
        <f t="shared" si="6"/>
        <v>0</v>
      </c>
      <c r="N33" s="31">
        <f t="shared" si="6"/>
        <v>0</v>
      </c>
      <c r="O33" s="31">
        <f t="shared" si="6"/>
        <v>0</v>
      </c>
      <c r="P33" s="31">
        <f t="shared" si="6"/>
        <v>0</v>
      </c>
      <c r="Q33" s="53">
        <f t="shared" si="6"/>
        <v>0</v>
      </c>
      <c r="R33" s="31">
        <f t="shared" si="6"/>
        <v>0</v>
      </c>
      <c r="S33" s="31">
        <f t="shared" si="6"/>
        <v>0</v>
      </c>
      <c r="T33" s="31">
        <f t="shared" si="6"/>
        <v>0</v>
      </c>
      <c r="U33" s="31">
        <f t="shared" si="6"/>
        <v>0</v>
      </c>
      <c r="V33" s="31">
        <f t="shared" si="6"/>
        <v>0</v>
      </c>
      <c r="W33" s="31">
        <f t="shared" si="6"/>
        <v>0</v>
      </c>
      <c r="X33" s="31">
        <f t="shared" si="6"/>
        <v>0</v>
      </c>
      <c r="Y33" s="31">
        <f t="shared" si="6"/>
        <v>0</v>
      </c>
      <c r="Z33" s="31">
        <f t="shared" si="6"/>
        <v>0</v>
      </c>
      <c r="AA33" s="31">
        <f t="shared" si="6"/>
        <v>0</v>
      </c>
      <c r="AB33" s="31">
        <f t="shared" si="6"/>
        <v>0</v>
      </c>
      <c r="AC33" s="53">
        <f t="shared" si="6"/>
        <v>0</v>
      </c>
      <c r="AD33" s="31">
        <f t="shared" si="6"/>
        <v>0</v>
      </c>
      <c r="AE33" s="31">
        <f t="shared" si="6"/>
        <v>0</v>
      </c>
      <c r="AF33" s="31">
        <f t="shared" si="6"/>
        <v>0</v>
      </c>
      <c r="AG33" s="31">
        <f t="shared" si="6"/>
        <v>0</v>
      </c>
      <c r="AH33" s="31">
        <f t="shared" si="6"/>
        <v>0</v>
      </c>
      <c r="AI33" s="31">
        <f t="shared" si="6"/>
        <v>0</v>
      </c>
      <c r="AJ33" s="31">
        <f t="shared" si="6"/>
        <v>0</v>
      </c>
      <c r="AK33" s="31">
        <f t="shared" si="6"/>
        <v>0</v>
      </c>
      <c r="AL33" s="31">
        <f t="shared" si="6"/>
        <v>0</v>
      </c>
      <c r="AM33" s="31">
        <f t="shared" si="6"/>
        <v>0</v>
      </c>
      <c r="AN33" s="31">
        <f t="shared" si="6"/>
        <v>0</v>
      </c>
      <c r="AO33" s="31">
        <f t="shared" si="6"/>
        <v>0</v>
      </c>
      <c r="AP33" s="30">
        <f t="shared" si="6"/>
        <v>0</v>
      </c>
      <c r="AQ33" s="31">
        <f t="shared" si="6"/>
        <v>0</v>
      </c>
      <c r="AR33" s="31">
        <f t="shared" si="6"/>
        <v>0</v>
      </c>
      <c r="AS33" s="31">
        <f t="shared" si="6"/>
        <v>0</v>
      </c>
      <c r="AT33" s="31">
        <f t="shared" si="6"/>
        <v>0</v>
      </c>
      <c r="AU33" s="31">
        <f t="shared" si="6"/>
        <v>0</v>
      </c>
      <c r="AV33" s="31">
        <f t="shared" si="6"/>
        <v>0</v>
      </c>
      <c r="AW33" s="31">
        <f t="shared" si="6"/>
        <v>0</v>
      </c>
      <c r="AX33" s="31">
        <f t="shared" si="6"/>
        <v>0</v>
      </c>
      <c r="AY33" s="31">
        <f t="shared" si="6"/>
        <v>0</v>
      </c>
      <c r="AZ33" s="31">
        <f t="shared" si="6"/>
        <v>0</v>
      </c>
      <c r="BA33" s="31">
        <f t="shared" si="6"/>
        <v>0</v>
      </c>
      <c r="BB33" s="31">
        <f t="shared" si="6"/>
        <v>0</v>
      </c>
      <c r="BC33" s="31">
        <f t="shared" si="6"/>
        <v>0</v>
      </c>
      <c r="BD33" s="31">
        <f t="shared" si="6"/>
        <v>0</v>
      </c>
      <c r="BE33" s="31">
        <f t="shared" si="6"/>
        <v>0</v>
      </c>
      <c r="BF33" s="31">
        <f t="shared" si="6"/>
        <v>0</v>
      </c>
      <c r="BG33" s="31">
        <f t="shared" si="6"/>
        <v>0</v>
      </c>
      <c r="BH33" s="31">
        <f t="shared" si="6"/>
        <v>0</v>
      </c>
      <c r="BI33" s="31">
        <f t="shared" si="6"/>
        <v>0</v>
      </c>
      <c r="BJ33" s="31">
        <f t="shared" si="6"/>
        <v>0</v>
      </c>
      <c r="BK33" s="31">
        <f t="shared" si="6"/>
        <v>0</v>
      </c>
      <c r="BL33" s="31">
        <f t="shared" si="6"/>
        <v>0</v>
      </c>
      <c r="BM33" s="53">
        <f t="shared" si="6"/>
        <v>0</v>
      </c>
      <c r="BN33" s="30">
        <f t="shared" si="6"/>
        <v>0</v>
      </c>
      <c r="BO33" s="31">
        <f t="shared" si="6"/>
        <v>0</v>
      </c>
      <c r="BP33" s="31">
        <f t="shared" si="6"/>
        <v>0</v>
      </c>
      <c r="BQ33" s="31">
        <f t="shared" ref="BQ33:EB33" si="7">BQ11-BQ32</f>
        <v>0</v>
      </c>
      <c r="BR33" s="31">
        <f t="shared" si="7"/>
        <v>0</v>
      </c>
      <c r="BS33" s="31">
        <f t="shared" si="7"/>
        <v>0</v>
      </c>
      <c r="BT33" s="31">
        <f t="shared" si="7"/>
        <v>0</v>
      </c>
      <c r="BU33" s="31">
        <f t="shared" si="7"/>
        <v>0</v>
      </c>
      <c r="BV33" s="31">
        <f t="shared" si="7"/>
        <v>0</v>
      </c>
      <c r="BW33" s="31">
        <f t="shared" si="7"/>
        <v>0</v>
      </c>
      <c r="BX33" s="31">
        <f t="shared" si="7"/>
        <v>0</v>
      </c>
      <c r="BY33" s="53">
        <f t="shared" si="7"/>
        <v>0</v>
      </c>
      <c r="BZ33" s="31">
        <f t="shared" si="7"/>
        <v>0</v>
      </c>
      <c r="CA33" s="31">
        <f t="shared" si="7"/>
        <v>0</v>
      </c>
      <c r="CB33" s="31">
        <f t="shared" si="7"/>
        <v>0</v>
      </c>
      <c r="CC33" s="31">
        <f t="shared" si="7"/>
        <v>0</v>
      </c>
      <c r="CD33" s="31">
        <f t="shared" si="7"/>
        <v>0</v>
      </c>
      <c r="CE33" s="31">
        <f t="shared" si="7"/>
        <v>0</v>
      </c>
      <c r="CF33" s="31">
        <f t="shared" si="7"/>
        <v>0</v>
      </c>
      <c r="CG33" s="31">
        <f t="shared" si="7"/>
        <v>0</v>
      </c>
      <c r="CH33" s="31">
        <f t="shared" si="7"/>
        <v>0</v>
      </c>
      <c r="CI33" s="31">
        <f t="shared" si="7"/>
        <v>0</v>
      </c>
      <c r="CJ33" s="31">
        <f t="shared" si="7"/>
        <v>0</v>
      </c>
      <c r="CK33" s="31">
        <f t="shared" si="7"/>
        <v>0</v>
      </c>
      <c r="CL33" s="30">
        <f t="shared" si="7"/>
        <v>0</v>
      </c>
      <c r="CM33" s="31">
        <f t="shared" si="7"/>
        <v>0</v>
      </c>
      <c r="CN33" s="31">
        <f t="shared" si="7"/>
        <v>0</v>
      </c>
      <c r="CO33" s="31">
        <f t="shared" si="7"/>
        <v>0</v>
      </c>
      <c r="CP33" s="31">
        <f t="shared" si="7"/>
        <v>0</v>
      </c>
      <c r="CQ33" s="31">
        <f t="shared" si="7"/>
        <v>0</v>
      </c>
      <c r="CR33" s="31">
        <f t="shared" si="7"/>
        <v>0</v>
      </c>
      <c r="CS33" s="31">
        <f t="shared" si="7"/>
        <v>0</v>
      </c>
      <c r="CT33" s="31">
        <f t="shared" si="7"/>
        <v>0</v>
      </c>
      <c r="CU33" s="31">
        <f t="shared" si="7"/>
        <v>0</v>
      </c>
      <c r="CV33" s="31">
        <f t="shared" si="7"/>
        <v>0</v>
      </c>
      <c r="CW33" s="53">
        <f t="shared" si="7"/>
        <v>0</v>
      </c>
      <c r="CX33" s="31">
        <f t="shared" si="7"/>
        <v>0</v>
      </c>
      <c r="CY33" s="31">
        <f t="shared" si="7"/>
        <v>0</v>
      </c>
      <c r="CZ33" s="31">
        <f t="shared" si="7"/>
        <v>0</v>
      </c>
      <c r="DA33" s="31">
        <f t="shared" si="7"/>
        <v>0</v>
      </c>
      <c r="DB33" s="31">
        <f t="shared" si="7"/>
        <v>0</v>
      </c>
      <c r="DC33" s="31">
        <f t="shared" si="7"/>
        <v>0</v>
      </c>
      <c r="DD33" s="31">
        <f t="shared" si="7"/>
        <v>0</v>
      </c>
      <c r="DE33" s="31">
        <f t="shared" si="7"/>
        <v>0</v>
      </c>
      <c r="DF33" s="31">
        <f t="shared" si="7"/>
        <v>0</v>
      </c>
      <c r="DG33" s="31">
        <f t="shared" si="7"/>
        <v>0</v>
      </c>
      <c r="DH33" s="31">
        <f t="shared" si="7"/>
        <v>0</v>
      </c>
      <c r="DI33" s="31">
        <f t="shared" si="7"/>
        <v>0</v>
      </c>
      <c r="DJ33" s="30">
        <f t="shared" si="7"/>
        <v>0</v>
      </c>
      <c r="DK33" s="31">
        <f t="shared" si="7"/>
        <v>0</v>
      </c>
      <c r="DL33" s="31">
        <f t="shared" si="7"/>
        <v>0</v>
      </c>
      <c r="DM33" s="31">
        <f t="shared" si="7"/>
        <v>0</v>
      </c>
      <c r="DN33" s="31">
        <f t="shared" si="7"/>
        <v>0</v>
      </c>
      <c r="DO33" s="31">
        <f t="shared" si="7"/>
        <v>0</v>
      </c>
      <c r="DP33" s="31">
        <f t="shared" si="7"/>
        <v>0</v>
      </c>
      <c r="DQ33" s="31">
        <f t="shared" si="7"/>
        <v>0</v>
      </c>
      <c r="DR33" s="31">
        <f t="shared" si="7"/>
        <v>0</v>
      </c>
      <c r="DS33" s="31">
        <f t="shared" si="7"/>
        <v>0</v>
      </c>
      <c r="DT33" s="31">
        <f t="shared" si="7"/>
        <v>0</v>
      </c>
      <c r="DU33" s="53">
        <f t="shared" si="7"/>
        <v>0</v>
      </c>
      <c r="DV33" s="31">
        <f t="shared" si="7"/>
        <v>0</v>
      </c>
      <c r="DW33" s="31">
        <f t="shared" si="7"/>
        <v>0</v>
      </c>
      <c r="DX33" s="31">
        <f t="shared" si="7"/>
        <v>0</v>
      </c>
      <c r="DY33" s="31">
        <f t="shared" si="7"/>
        <v>0</v>
      </c>
      <c r="DZ33" s="31">
        <f t="shared" si="7"/>
        <v>0</v>
      </c>
      <c r="EA33" s="31">
        <f t="shared" si="7"/>
        <v>0</v>
      </c>
      <c r="EB33" s="31">
        <f t="shared" si="7"/>
        <v>0</v>
      </c>
      <c r="EC33" s="31">
        <f t="shared" ref="EC33:FE33" si="8">EC11-EC32</f>
        <v>0</v>
      </c>
      <c r="ED33" s="31">
        <f t="shared" si="8"/>
        <v>0</v>
      </c>
      <c r="EE33" s="31">
        <f t="shared" si="8"/>
        <v>0</v>
      </c>
      <c r="EF33" s="31">
        <f t="shared" si="8"/>
        <v>0</v>
      </c>
      <c r="EG33" s="31">
        <f t="shared" si="8"/>
        <v>0</v>
      </c>
      <c r="EH33" s="30">
        <f t="shared" si="8"/>
        <v>0</v>
      </c>
      <c r="EI33" s="31">
        <f t="shared" si="8"/>
        <v>0</v>
      </c>
      <c r="EJ33" s="31">
        <f t="shared" si="8"/>
        <v>0</v>
      </c>
      <c r="EK33" s="31">
        <f t="shared" si="8"/>
        <v>0</v>
      </c>
      <c r="EL33" s="31">
        <f t="shared" si="8"/>
        <v>0</v>
      </c>
      <c r="EM33" s="31">
        <f t="shared" si="8"/>
        <v>0</v>
      </c>
      <c r="EN33" s="31">
        <f t="shared" si="8"/>
        <v>0</v>
      </c>
      <c r="EO33" s="31">
        <f t="shared" si="8"/>
        <v>0</v>
      </c>
      <c r="EP33" s="31">
        <f t="shared" si="8"/>
        <v>0</v>
      </c>
      <c r="EQ33" s="31">
        <f t="shared" si="8"/>
        <v>0</v>
      </c>
      <c r="ER33" s="31">
        <f t="shared" si="8"/>
        <v>0</v>
      </c>
      <c r="ES33" s="53">
        <f t="shared" si="8"/>
        <v>0</v>
      </c>
      <c r="ET33" s="31">
        <f t="shared" si="8"/>
        <v>0</v>
      </c>
      <c r="EU33" s="31">
        <f t="shared" si="8"/>
        <v>0</v>
      </c>
      <c r="EV33" s="31">
        <f t="shared" si="8"/>
        <v>0</v>
      </c>
      <c r="EW33" s="31">
        <f t="shared" si="8"/>
        <v>0</v>
      </c>
      <c r="EX33" s="31">
        <f t="shared" si="8"/>
        <v>0</v>
      </c>
      <c r="EY33" s="31">
        <f t="shared" si="8"/>
        <v>0</v>
      </c>
      <c r="EZ33" s="31">
        <f t="shared" si="8"/>
        <v>0</v>
      </c>
      <c r="FA33" s="31">
        <f t="shared" si="8"/>
        <v>0</v>
      </c>
      <c r="FB33" s="31">
        <f t="shared" si="8"/>
        <v>0</v>
      </c>
      <c r="FC33" s="31">
        <f t="shared" si="8"/>
        <v>0</v>
      </c>
      <c r="FD33" s="31">
        <f t="shared" si="8"/>
        <v>0</v>
      </c>
      <c r="FE33" s="31">
        <f t="shared" si="8"/>
        <v>0</v>
      </c>
      <c r="FF33" s="26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8"/>
      <c r="FR33" s="26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8"/>
    </row>
    <row r="34" spans="2:185">
      <c r="B34" s="15"/>
      <c r="C34" t="s">
        <v>44</v>
      </c>
      <c r="D34" s="16"/>
      <c r="E34" s="32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5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5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5"/>
      <c r="BM34" s="16"/>
      <c r="BN34" s="15"/>
      <c r="BY34" s="16"/>
      <c r="CL34" s="15"/>
      <c r="CW34" s="16"/>
      <c r="DJ34" s="15"/>
      <c r="DU34" s="16"/>
      <c r="EH34" s="15"/>
      <c r="ES34" s="16"/>
      <c r="FF34" s="15"/>
      <c r="FQ34" s="16"/>
      <c r="FR34" s="15"/>
      <c r="GC34" s="16"/>
    </row>
    <row r="35" spans="2:185">
      <c r="B35" s="15"/>
      <c r="D35" s="16"/>
      <c r="E35" s="35"/>
      <c r="F35" s="36"/>
      <c r="G35" s="37"/>
      <c r="H35" s="37"/>
      <c r="I35" s="37"/>
      <c r="J35" s="37"/>
      <c r="K35" s="37"/>
      <c r="L35" s="40"/>
      <c r="Q35" s="16"/>
      <c r="AC35" s="16"/>
      <c r="AP35" s="15"/>
      <c r="BM35" s="16"/>
      <c r="BN35" s="15"/>
      <c r="BY35" s="16"/>
      <c r="CL35" s="15"/>
      <c r="CW35" s="16"/>
      <c r="DJ35" s="15"/>
      <c r="DU35" s="16"/>
      <c r="EH35" s="15"/>
      <c r="ES35" s="16"/>
      <c r="FF35" s="15"/>
      <c r="FQ35" s="16"/>
      <c r="FR35" s="15"/>
      <c r="GC35" s="16"/>
    </row>
    <row r="36" spans="2:185">
      <c r="B36" s="15" t="s">
        <v>45</v>
      </c>
      <c r="C36" t="s">
        <v>46</v>
      </c>
      <c r="D36" s="16" t="s">
        <v>47</v>
      </c>
      <c r="E36" s="38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55"/>
      <c r="R36" s="40"/>
      <c r="S36" s="40"/>
      <c r="T36" s="40"/>
      <c r="W36" s="40"/>
      <c r="X36" s="40"/>
      <c r="Y36" s="40"/>
      <c r="Z36" s="40"/>
      <c r="AA36" s="40"/>
      <c r="AB36" s="40"/>
      <c r="AC36" s="16"/>
      <c r="AE36" s="40"/>
      <c r="AF36" s="40"/>
      <c r="AM36" s="40"/>
      <c r="AN36" s="40"/>
      <c r="AP36" s="15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M36" s="16"/>
      <c r="BN36" s="15"/>
      <c r="BY36" s="16"/>
      <c r="CL36" s="15"/>
      <c r="CW36" s="16"/>
      <c r="DJ36" s="15"/>
      <c r="DS36" s="40"/>
      <c r="DU36" s="16"/>
      <c r="EH36" s="15"/>
      <c r="ES36" s="16"/>
      <c r="FF36" s="15"/>
      <c r="FQ36" s="16"/>
      <c r="FR36" s="15"/>
      <c r="GC36" s="16"/>
    </row>
    <row r="37" spans="2:185">
      <c r="B37" s="15"/>
      <c r="D37" s="16" t="s">
        <v>48</v>
      </c>
      <c r="E37" s="38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55"/>
      <c r="R37" s="40"/>
      <c r="S37" s="40"/>
      <c r="T37" s="40"/>
      <c r="W37" s="40"/>
      <c r="X37" s="40"/>
      <c r="Y37" s="40"/>
      <c r="Z37" s="40"/>
      <c r="AA37" s="40"/>
      <c r="AB37" s="40"/>
      <c r="AC37" s="16"/>
      <c r="AE37" s="40"/>
      <c r="AF37" s="40"/>
      <c r="AM37" s="40"/>
      <c r="AN37" s="40"/>
      <c r="AP37" s="15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M37" s="16"/>
      <c r="BN37" s="15"/>
      <c r="BY37" s="16"/>
      <c r="CL37" s="15"/>
      <c r="CW37" s="16"/>
      <c r="DJ37" s="15"/>
      <c r="DU37" s="16"/>
      <c r="EH37" s="15"/>
      <c r="ES37" s="16"/>
      <c r="FF37" s="15"/>
      <c r="FQ37" s="16"/>
      <c r="FR37" s="15"/>
      <c r="GC37" s="16"/>
    </row>
    <row r="38" spans="2:185">
      <c r="B38" s="15"/>
      <c r="C38" t="s">
        <v>49</v>
      </c>
      <c r="D38" s="16" t="s">
        <v>47</v>
      </c>
      <c r="E38" s="38"/>
      <c r="F38" s="39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55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55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9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55"/>
      <c r="BN38" s="39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5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39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55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39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55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15"/>
      <c r="EI38"/>
      <c r="EJ38"/>
      <c r="EK38"/>
      <c r="EL38"/>
      <c r="EM38"/>
      <c r="EN38"/>
      <c r="EO38"/>
      <c r="EP38"/>
      <c r="EQ38"/>
      <c r="ER38"/>
      <c r="ES38" s="16"/>
      <c r="ET38"/>
      <c r="EU38"/>
      <c r="EV38"/>
      <c r="EW38"/>
      <c r="EX38"/>
      <c r="EY38"/>
      <c r="EZ38"/>
      <c r="FA38"/>
      <c r="FB38"/>
      <c r="FC38"/>
      <c r="FD38"/>
      <c r="FE38"/>
      <c r="FF38" s="15"/>
      <c r="FG38"/>
      <c r="FH38"/>
      <c r="FI38"/>
      <c r="FJ38"/>
      <c r="FK38"/>
      <c r="FL38"/>
      <c r="FM38"/>
      <c r="FN38"/>
      <c r="FO38"/>
      <c r="FP38"/>
      <c r="FQ38" s="16"/>
      <c r="FR38" s="15"/>
      <c r="FS38"/>
      <c r="FT38"/>
      <c r="FU38"/>
      <c r="FV38"/>
      <c r="FW38"/>
      <c r="GC38" s="16"/>
    </row>
    <row r="39" spans="2:185">
      <c r="B39" s="15"/>
      <c r="D39" s="16" t="s">
        <v>48</v>
      </c>
      <c r="E39" s="38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55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55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9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55"/>
      <c r="BN39" s="39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55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39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55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39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55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39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55"/>
      <c r="ET39" s="40"/>
      <c r="EU39" s="40"/>
      <c r="EV39" s="40"/>
      <c r="EW39"/>
      <c r="EX39"/>
      <c r="EY39"/>
      <c r="EZ39"/>
      <c r="FA39"/>
      <c r="FB39"/>
      <c r="FC39"/>
      <c r="FD39"/>
      <c r="FE39"/>
      <c r="FF39" s="15"/>
      <c r="FG39"/>
      <c r="FH39"/>
      <c r="FI39"/>
      <c r="FJ39"/>
      <c r="FK39"/>
      <c r="FL39"/>
      <c r="FM39"/>
      <c r="FN39"/>
      <c r="FO39"/>
      <c r="FP39"/>
      <c r="FQ39" s="16"/>
      <c r="FR39" s="15"/>
      <c r="FS39"/>
      <c r="FT39"/>
      <c r="FU39"/>
      <c r="FV39"/>
      <c r="FW39"/>
      <c r="GC39" s="16"/>
    </row>
    <row r="40" spans="2:185">
      <c r="B40" s="15"/>
      <c r="C40" t="s">
        <v>50</v>
      </c>
      <c r="D40" s="16" t="s">
        <v>47</v>
      </c>
      <c r="E40" s="38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6"/>
      <c r="R40" s="40"/>
      <c r="S40" s="40"/>
      <c r="T40" s="40"/>
      <c r="U40" s="40"/>
      <c r="V40" s="40"/>
      <c r="W40" s="40"/>
      <c r="X40" s="40"/>
      <c r="Y40" s="40"/>
      <c r="AA40" s="40"/>
      <c r="AB40" s="40"/>
      <c r="AC40" s="55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39"/>
      <c r="AQ40" s="40"/>
      <c r="AR40" s="40"/>
      <c r="AS40" s="40"/>
      <c r="AT40" s="40"/>
      <c r="AU40" s="40"/>
      <c r="AV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55"/>
      <c r="BN40" s="39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5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39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55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39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55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15"/>
      <c r="EI40"/>
      <c r="EJ40"/>
      <c r="EK40"/>
      <c r="EL40"/>
      <c r="EM40"/>
      <c r="EN40"/>
      <c r="EO40"/>
      <c r="EP40"/>
      <c r="EQ40"/>
      <c r="ER40"/>
      <c r="ES40" s="16"/>
      <c r="ET40"/>
      <c r="EU40"/>
      <c r="EV40"/>
      <c r="EW40"/>
      <c r="EX40"/>
      <c r="EY40"/>
      <c r="EZ40"/>
      <c r="FA40"/>
      <c r="FB40"/>
      <c r="FC40"/>
      <c r="FD40"/>
      <c r="FE40"/>
      <c r="FF40" s="15"/>
      <c r="FG40"/>
      <c r="FH40"/>
      <c r="FI40"/>
      <c r="FJ40"/>
      <c r="FK40"/>
      <c r="FL40"/>
      <c r="FM40"/>
      <c r="FN40"/>
      <c r="FO40"/>
      <c r="FP40"/>
      <c r="FQ40" s="16"/>
      <c r="FR40" s="15"/>
      <c r="FS40"/>
      <c r="FT40"/>
      <c r="FU40"/>
      <c r="FV40"/>
      <c r="FW40"/>
      <c r="FX40"/>
      <c r="FY40"/>
      <c r="GC40" s="16"/>
    </row>
    <row r="41" ht="13.75" spans="2:185">
      <c r="B41" s="41"/>
      <c r="C41" s="42"/>
      <c r="D41" s="43" t="s">
        <v>48</v>
      </c>
      <c r="E41" s="44"/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3"/>
      <c r="R41" s="46"/>
      <c r="S41" s="46"/>
      <c r="T41" s="46"/>
      <c r="U41" s="46"/>
      <c r="V41" s="46"/>
      <c r="W41" s="46"/>
      <c r="X41" s="46"/>
      <c r="Y41" s="46"/>
      <c r="Z41" s="42"/>
      <c r="AA41" s="46"/>
      <c r="AB41" s="46"/>
      <c r="AC41" s="5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5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56"/>
      <c r="BN41" s="45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5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5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5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5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5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5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56"/>
      <c r="ET41" s="46"/>
      <c r="EU41" s="46"/>
      <c r="EV41" s="46"/>
      <c r="EW41" s="46"/>
      <c r="EX41" s="46"/>
      <c r="EY41" s="42"/>
      <c r="EZ41" s="42"/>
      <c r="FA41" s="42"/>
      <c r="FB41" s="42"/>
      <c r="FC41" s="42"/>
      <c r="FD41" s="42"/>
      <c r="FE41" s="42"/>
      <c r="FF41" s="41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3"/>
      <c r="FR41" s="41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3"/>
    </row>
  </sheetData>
  <mergeCells count="16">
    <mergeCell ref="F2:Q2"/>
    <mergeCell ref="R2:AC2"/>
    <mergeCell ref="AD2:AO2"/>
    <mergeCell ref="AP2:BA2"/>
    <mergeCell ref="BB2:BM2"/>
    <mergeCell ref="BN2:BY2"/>
    <mergeCell ref="BZ2:CK2"/>
    <mergeCell ref="CL2:CW2"/>
    <mergeCell ref="CX2:DI2"/>
    <mergeCell ref="DJ2:DU2"/>
    <mergeCell ref="DV2:EG2"/>
    <mergeCell ref="EH2:ES2"/>
    <mergeCell ref="ET2:FE2"/>
    <mergeCell ref="FF2:FQ2"/>
    <mergeCell ref="FR2:GC2"/>
    <mergeCell ref="B2:D3"/>
  </mergeCells>
  <pageMargins left="0.786805555555556" right="0.786805555555556" top="0.982638888888889" bottom="0.982638888888889" header="0.511805555555556" footer="0.511805555555556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</dc:creator>
  <dcterms:created xsi:type="dcterms:W3CDTF">2022-09-03T21:28:39Z</dcterms:created>
  <dcterms:modified xsi:type="dcterms:W3CDTF">2022-09-03T22:00:47Z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